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0" yWindow="0" windowWidth="20490" windowHeight="7620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<sst xmlns="http://schemas.openxmlformats.org/spreadsheetml/2006/main" count="214" uniqueCount="146">
  <si>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</si>
  <si>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</si>
  <si>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</si>
  <si>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</si>
  <si>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</si>
  <si>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</si>
  <si>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</si>
  <si>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</si>
  <si>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</si>
  <si>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</si>
  <si>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</si>
  <si>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</si>
  <si>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</si>
  <si>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</si>
  <si>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</si>
  <si>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</si>
  <si>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</si>
  <si>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</si>
  <si>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</si>
  <si>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</si>
  <si>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</si>
  <si>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</si>
  <si>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</si>
  <si>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</si>
  <si>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</si>
  <si>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</si>
  <si>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</si>
  <si>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</si>
  <si>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</si>
  <si>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</si>
  <si>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</si>
  <si>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</si>
  <si>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</si>
  <si>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</si>
  <si>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</si>
  <si>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</si>
  <si>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</si>
  <si>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</si>
  <si>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</si>
  <si>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</si>
  <si>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</si>
  <si>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</si>
  <si>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</si>
  <si>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</si>
  <si>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</si>
  <si>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</si>
  <si>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</si>
  <si>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</si>
  <si>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</si>
  <si>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</si>
  <si>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</si>
  <si>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Prestación de Servicios</t>
  </si>
  <si>
    <t>Hasta el 30 de diciembre de 2022</t>
  </si>
  <si>
    <t>Compraventa</t>
  </si>
  <si>
    <t>Prestar servicios profesionales jurídicos en los Grupos de Cartera y Cobro Coactivo y Judicial de la Dirección Financiera, dirigidos a atender trámites de acreencias asociadas a la insolvencia.</t>
  </si>
  <si>
    <t>Hasta el 31 de diciembre de 2022</t>
  </si>
  <si>
    <t>Interadministrativo</t>
  </si>
  <si>
    <t>Acuerdo Marco de Precios</t>
  </si>
  <si>
    <t>Hasta el 20 de diciembre de 2022</t>
  </si>
  <si>
    <t>COORDINADOR GRUPO DE COBRO COACTIVO Y JUDICIAL</t>
  </si>
  <si>
    <t>Internexa S.A</t>
  </si>
  <si>
    <t>Organización Terpel S.A</t>
  </si>
  <si>
    <t>Hightech Software S.A.S.</t>
  </si>
  <si>
    <t>PANAMERICANA LIBRERÍA Y PAPELERÍA S.A</t>
  </si>
  <si>
    <t xml:space="preserve">PANAMERICANA LIBRERÍA Y PAPELERÍA S.A.
</t>
  </si>
  <si>
    <t>INTERNET SOLUTION S.A.S</t>
  </si>
  <si>
    <t>SERVICIOS POSTALES NACIONALES S.A.S</t>
  </si>
  <si>
    <t>GRM COLOMBIA S.A.S</t>
  </si>
  <si>
    <t>Consultoria</t>
  </si>
  <si>
    <t>UT PROSEGUROS-CORRECOL-ITAU CM 02 DE 2022</t>
  </si>
  <si>
    <t xml:space="preserve">Prestacion de servicios </t>
  </si>
  <si>
    <t>CO2CERO S.A.S</t>
  </si>
  <si>
    <t xml:space="preserve">BPM Consulting
</t>
  </si>
  <si>
    <t>UNE</t>
  </si>
  <si>
    <t>TANDEM S.A.S.</t>
  </si>
  <si>
    <t>IMPRENTA NACIONAL DE COLOMBIA</t>
  </si>
  <si>
    <t>UNION SOLUCIONES Y SISTEMAS DE INFORMACION S.A.S</t>
  </si>
  <si>
    <t>DIGITAL WARE SAS</t>
  </si>
  <si>
    <t>SERGIO ANDRES MORENO SANCHEZ</t>
  </si>
  <si>
    <t>STONE COLOMBIA S.A.S</t>
  </si>
  <si>
    <t xml:space="preserve">Sumimas S.A.S.
</t>
  </si>
  <si>
    <t>Suministro</t>
  </si>
  <si>
    <t>GRUPO LOS LAGOS S.A.S</t>
  </si>
  <si>
    <t>CONTROLES EMPRESARIALES SAS</t>
  </si>
  <si>
    <t>M@ICROTEL S.A.S.</t>
  </si>
  <si>
    <t>MELTEC COMUNICACIONES S.A</t>
  </si>
  <si>
    <t>MACRO PROYECTOS S.A.S</t>
  </si>
  <si>
    <t>UNIÓN TEMPORAL TIGO - BEXT 2021</t>
  </si>
  <si>
    <t>Contratar los servicios de conectividad que incluyen el servicio de Internet, canales dedicados y renovación membresía IPv6 para la Superintendencia de Sociedades en su sede principal e intendencias regionales.</t>
  </si>
  <si>
    <t xml:space="preserve">Adhesión al Acuerdo marco de precios relacionado con el suministro y transporte de Combustible a través de Estaciones de Servicio (EDS) de la ciudad de Bogotá, para los vehículos y las plantas de propiedad de la Entidad. </t>
  </si>
  <si>
    <t>Prestación de los servicios de un proveedor de tecnología para la administración, soporte y mantenimiento del sistema de infraestructura, aplicaciones, modelos de inteligencia artificial y analítica avanzada de la Superintendencia de Sociedades en la nube pública de AWS - AMP Nube Pública IV</t>
  </si>
  <si>
    <t xml:space="preserve">Adquisición de las suscripciones de herramientas Adobe Create Cloud, Adobe Acrobat Sign y AutoCAD para apoyar los procesos de comunicaciones, revisión y firma de documentos electrónicos a usuarios externos y el diseño arquitectónico de la Entidad.
</t>
  </si>
  <si>
    <t>Adquisición de periféricos de comunicaciones y equipos de iluminación para el Grupo de comunicaciones de la Entidad</t>
  </si>
  <si>
    <t xml:space="preserve">Adquisición de la garantía extendida de las herramientas FTK Central (Externo), para el Laboratorio Forense.
</t>
  </si>
  <si>
    <t>Prestación integral de los servicios postales, de paquetería, de correo electrónico certificado y de gestión documental que requiera la Superintendencia de Sociedades.</t>
  </si>
  <si>
    <t>Prestación del servicio de digitalización, almacenamiento en disco y cargue al repositorio de la entidad de una parte del archivo físico correspondiente a las historias laborales de la entidad para ser consultados virtualmente.</t>
  </si>
  <si>
    <t>Asesoría integral, estructuración, administración, corretaje y manejo del programa de seguros y temas relacionados de la Superintendencia de Sociedades.</t>
  </si>
  <si>
    <t>Realizar el cálculo de la huella de carbono que produce la entidad a nivel nacional</t>
  </si>
  <si>
    <t>Adhesión al Acuerdo Marco para la Prestación de Servicios BPO II, relacionado con la prestación del servicio de operación del centro de contacto, conmutador y chat, para la sede Bogotá de la Superintendencia de Sociedades.</t>
  </si>
  <si>
    <t>Contratar el servicio de internet redundante en la sede principal de la Superintendencia de Sociedades.</t>
  </si>
  <si>
    <t>Prestación del servicio de mantenimiento y soporte Tándem - Post@l y Tándem - Radicador Windows, componentes del Sistema de Gestión Documental de la Superintendencia de Sociedades</t>
  </si>
  <si>
    <t xml:space="preserve">Prestar a la Superintendencia de Sociedades por sus propios medios, con plena autonomía técnica y administrativa, el servicio de publicación de los actos dministrativos que así lo requieran en el Diario Oficial.
</t>
  </si>
  <si>
    <t>Prestar el servicio de actualización, soporte y mantenimiento del software SOFÍA para la gestión de inventarios de la Superintendencia de Sociedades.</t>
  </si>
  <si>
    <t>Prestar los servicios de actualización, soporte y mantenimiento para el sistema de Nómina y Administración de Recursos Humanos KACTUS HCM.</t>
  </si>
  <si>
    <t>Prestar los servicios de soporte, mantenimiento y actualización para el aplicativo STONE ERP de la Superintendencia de Sociedades.</t>
  </si>
  <si>
    <t xml:space="preserve">Adhesión al Acuerdo Marco de Precios para la compra y alquiler de computadores y periféricos – ETP III para alquilar impresoras para la Superintendencia de Sociedades a nivel nacional. </t>
  </si>
  <si>
    <t>Suministrar los útiles de oficina necesarios para el normal funcionamiento de las dependencias de la Superintendencia de Sociedades</t>
  </si>
  <si>
    <t>Adhesión al Instrumento de Agregación por Demanda – Adquisición, soporte y actualización productos Microsoft</t>
  </si>
  <si>
    <t>Prestación del servicio de soporte técnico, mantenimiento preventivo y correctivo con repuestos del sistema de comunicaciones de voz a nivel nacional de la superintendencia de sociedades.</t>
  </si>
  <si>
    <t>Entregar a título de compraventa, la garantía extendida que contiene el soporte, la asistencia técnica, y el mantenimiento para la solución de switches de core, switches de acceso Huawei.</t>
  </si>
  <si>
    <t>Prestación de servicio de soporte, mantenimiento y actualización de la plataforma STORM 4.0, de propiedad de la Superintendencia de Sociedades.</t>
  </si>
  <si>
    <t>Adquirir la suscripción de Microsoft Azure con el fin de mantener el entorno actual de respaldo y recuperación para información, datos y máquinas virtuales, así como Microsoft Defender for Cloud para el monitoreo de seguridad de los servidores</t>
  </si>
  <si>
    <t>Hasta el 17 de noviembre de 2023</t>
  </si>
  <si>
    <t>Hasta el 15 de noviembre de 2023</t>
  </si>
  <si>
    <t>Hasta el 30 de junio de 2023</t>
  </si>
  <si>
    <t>Hasta el 21 de diciembre de 2022</t>
  </si>
  <si>
    <t>Hasta el 14 de diciembre de 2022</t>
  </si>
  <si>
    <t>Hasta el 15 de diciembre de 2023</t>
  </si>
  <si>
    <t>Hasta el 27 de diciembre de 2022</t>
  </si>
  <si>
    <t>Hasta el 15 de octubre de 2022</t>
  </si>
  <si>
    <t>Hasta el 14 de noviembre de 2023</t>
  </si>
  <si>
    <t>Hasta el 15 de junio de 2023</t>
  </si>
  <si>
    <t>Hasta el 30 de junio de 2026</t>
  </si>
  <si>
    <t>Hasta el 4 de diciembre de 2023</t>
  </si>
  <si>
    <t>Hasta el 22 de diciembre de 2023</t>
  </si>
  <si>
    <t>Hasta el 23 de diciembre de 2022</t>
  </si>
  <si>
    <t>Hasta el 24 de agosto de 2023</t>
  </si>
  <si>
    <t>Hasta el 20 de agosto del 2023</t>
  </si>
  <si>
    <t>Hasta el 30 de noviembre de 2023</t>
  </si>
  <si>
    <t>COORDINADOR GRUPO DE SISTEMAS Y ARQUITECTURA DE TECNOLOGÍA</t>
  </si>
  <si>
    <t>COORDINADORA GRUPO ADMINISTRATIVO</t>
  </si>
  <si>
    <t xml:space="preserve">DIRECTORA DE TECNOLOGÍA DE LA INFORMACIÓN Y DE LAS COMUNICACIONES,  ASESOR DEL DESPACHO DEL SUPERINTENDENTE PARA TEMAS DE TECNOLOGÍA, COORDINADOR DEL GRUPO DE INNOVACIÓN DESARROLLO Y ARQUITECTURA DE APLICACIONES, COORDINADOR DEL GRUPO DE SISTEMAS Y ARQUITECTURA DE TECNOLOGÍA, COORDINADOR DEL GRUPO DE ARQUITECTURA DE DATOS, COORDINADOR DEL GRUPO DE SEGURIDAD E INFORMÁTICA FORENSE, COORDINADORA DEL GRUPO DE ASESORÍA Y DOCTRINA SOCIETARIA, COORDINADOR GRUPO ANÁLISIS Y SEGUIMIENTO FINANCIERO, DIRECTOR DE INFORMACIÓN EMPRESARIAL Y ESTUDIOS ECONÓMICOS, COORDINADOR INFORMES EMPRESARIALES, COORDINADOR ESTUDIOS EMPRESARIALES, PROFESIONAL ESPECIALIZADO – GRADO 20, DELEGATURA DE PROCEDIMIENTOS MERCANTILES, COORDINADOR DEL GRUPO DE PROCESOS DE REORGANIZACIÓN Y LIQUIDACIÓN A, ASESORA DESPACHO ASUNTOS INSOLVENCIA
</t>
  </si>
  <si>
    <t>COORDINADOR GRUPO DE INNOVACIÓN, DESARROLLO Y ARQUITECTURA DE APLICACIONES</t>
  </si>
  <si>
    <t>DIRECTORA DE TECNOLOGÍA DE LA INFORMACIÓN Y LAS COMUNICACIONES</t>
  </si>
  <si>
    <t>DIRECTORA DE TECNOLOGÍA DE LA INFORMACIÓN Y
LAS COMUNICACIONES, COORDINADOR DEL GRUPO DE
SEGURIDAD E INFORMÁTICA FORENSE</t>
  </si>
  <si>
    <t>COORDINADORA DEL GRUPO GESTIÓN DOCUMENTAL, COORDIANDORA DEL GRUPO APOYO JUDICIAL DE LA ENTIDAD.</t>
  </si>
  <si>
    <t>COORDINADORA DEL GRUPO GESTIÓN DOCUMENTAL</t>
  </si>
  <si>
    <t>COORDINADOR DEL GRUPO ADMINISTRATIVO</t>
  </si>
  <si>
    <t xml:space="preserve">COORDINACIÓN DEL GRUPO DE INNOVACIÓN, DESARROLLO Y ARQUITECTURA DE APLICACIONES COMO LÍDER TÉCNICO Y LA COORDINACIÓN DEL GRUPO DE GESTIÓN DOCUMENTAL COMO LÍDER FUNCIONAL </t>
  </si>
  <si>
    <t>COORDINADOR DEL GRUPO DE NOTIFICACIONES ADMINISTRATIVAS</t>
  </si>
  <si>
    <t>COORDINACIÓN DEL GRUPO DE INNOVACIÓN, DESARROLLO Y ARQUITECTURA DE APLICACIONES</t>
  </si>
  <si>
    <t>DIRECTORA DE TECNOLOGÍA DE LA INFORMACIÓN Y LAS COMUNICACIONES, COORDINADORA DEL GRUPO DE INNOVACIÓN DESARROLLO Y ARQUITECTURA DE APLICACIONES, COORDINADORA DEL GRUPO DE DESARROLLO DEL TALENTO HUMANO, COORDINADOR DEL GRUPO DE ADMINISTRACIÓN DEL TALENTO HUMANO, COORDINADORA DEL GRUPO DE SEGURIDAD Y SALUD EN EL TRABAJO</t>
  </si>
  <si>
    <t>DIRECTOR DE TECNOLOGÍA DE LA INFORMACIÓN Y LAS COMUNICACIONES, COORDINADORA GRUPO DE CARTERA.</t>
  </si>
  <si>
    <t>DIRECCIÓN DE TECNOLOGÍA DE LA INFORMACIÓN Y LAS COMUNICACIONES, GRUPO DE SISTEMAS Y ARQUITECTURA DE TECNOLOGÍA, GRUPO DE SEGURIDAD E INFORMÁTICA FORENSE.</t>
  </si>
  <si>
    <t>COORDINADOR DEL GRUPO DE INNOVACIÓN,DESARROLLO Y ARQUITECTURA DE APLICACIONES, COORDINADOR DEL GRUPO DE INFORMES EMPRESARIALES.</t>
  </si>
  <si>
    <t>DIRECTORA DE TECNOLOGÍA DE LA INFORMACIÓN Y LAS COMUNICACIONES, COORDINADOR GRUPO DE SISTEMAS Y ARQUITECTURA DE TECNOLOGÍA, COORDINADOR GRUPO DE SEGURIDAD E INFORMÁTICA FORENSE, COORDINADORA DEL GRUPO DE CONTRATOS, COORDINADORA DEL GRUPO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</si>
</sst>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5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9" fontId="21" fillId="0" borderId="0" applyFill="0" applyBorder="0" applyProtection="0">
      <alignment horizontal="left" vertical="center"/>
    </xf>
    <xf numFmtId="0" fontId="22" fillId="10" borderId="0" applyNumberFormat="0" applyBorder="0" applyProtection="0">
      <alignment horizontal="center" vertical="center"/>
    </xf>
    <xf numFmtId="44" fontId="19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2915">
    <cellStyle name="BodyStyle" xfId="2912"/>
    <cellStyle name="Euro" xfId="1"/>
    <cellStyle name="Euro 2" xfId="2"/>
    <cellStyle name="HeaderStyle" xfId="2913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illares 7" xfId="2907"/>
    <cellStyle name="Moneda [0] 2" xfId="2909"/>
    <cellStyle name="Moneda 2" xfId="153"/>
    <cellStyle name="Moneda 2 2" xfId="2906"/>
    <cellStyle name="Moneda 2 3" xfId="2911"/>
    <cellStyle name="Moneda 3" xfId="2908"/>
    <cellStyle name="Moneda 4" xfId="2914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4 4" xfId="2910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49" t="s">
        <v>2</v>
      </c>
      <c r="B5" s="51" t="s">
        <v>3</v>
      </c>
      <c r="C5" s="51" t="s">
        <v>4</v>
      </c>
      <c r="D5" s="51" t="s">
        <v>19</v>
      </c>
      <c r="E5" s="54" t="s">
        <v>5</v>
      </c>
      <c r="F5" s="55"/>
      <c r="G5" s="47" t="s">
        <v>6</v>
      </c>
      <c r="H5" s="48"/>
      <c r="I5" s="54" t="s">
        <v>7</v>
      </c>
      <c r="J5" s="55"/>
      <c r="K5" s="47" t="s">
        <v>8</v>
      </c>
      <c r="L5" s="48"/>
      <c r="M5" s="54" t="s">
        <v>9</v>
      </c>
      <c r="N5" s="55"/>
      <c r="O5" s="47" t="s">
        <v>10</v>
      </c>
      <c r="P5" s="48"/>
      <c r="Q5" s="54" t="s">
        <v>11</v>
      </c>
      <c r="R5" s="55"/>
      <c r="S5" s="47" t="s">
        <v>12</v>
      </c>
      <c r="T5" s="48"/>
      <c r="U5" s="54" t="s">
        <v>13</v>
      </c>
      <c r="V5" s="55"/>
      <c r="W5" s="47" t="s">
        <v>14</v>
      </c>
      <c r="X5" s="48"/>
      <c r="Y5" s="54" t="s">
        <v>15</v>
      </c>
      <c r="Z5" s="55"/>
      <c r="AA5" s="47" t="s">
        <v>16</v>
      </c>
      <c r="AB5" s="5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0"/>
      <c r="B6" s="52"/>
      <c r="C6" s="53"/>
      <c r="D6" s="53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34"/>
  <sheetViews>
    <sheetView tabSelected="1" zoomScale="96" zoomScaleNormal="96" zoomScaleSheetLayoutView="40" workbookViewId="0">
      <selection activeCell="C11" sqref="C11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48" style="68" customWidth="1"/>
    <col min="9" max="9" width="12.7109375" style="30" bestFit="1" customWidth="1"/>
    <col min="10" max="16384" width="11.42578125" style="30"/>
  </cols>
  <sheetData>
    <row r="1" spans="1:8" ht="9" customHeight="1" thickBot="1" x14ac:dyDescent="0.3"/>
    <row r="2" spans="1:8" ht="20.25" x14ac:dyDescent="0.25">
      <c r="A2" s="57"/>
      <c r="B2" s="58"/>
      <c r="C2" s="66" t="s">
        <v>50</v>
      </c>
      <c r="D2" s="67"/>
      <c r="E2" s="67"/>
      <c r="F2" s="67"/>
      <c r="G2" s="67"/>
      <c r="H2" s="67"/>
    </row>
    <row r="3" spans="1:8" ht="19.5" customHeight="1" x14ac:dyDescent="0.25">
      <c r="A3" s="57"/>
      <c r="B3" s="58"/>
      <c r="C3" s="31" t="s">
        <v>35</v>
      </c>
      <c r="D3" s="61" t="s">
        <v>36</v>
      </c>
      <c r="E3" s="62"/>
      <c r="F3" s="62"/>
      <c r="G3" s="62"/>
      <c r="H3" s="62"/>
    </row>
    <row r="4" spans="1:8" ht="19.5" customHeight="1" x14ac:dyDescent="0.25">
      <c r="A4" s="57"/>
      <c r="B4" s="58"/>
      <c r="C4" s="31" t="s">
        <v>37</v>
      </c>
      <c r="D4" s="61" t="s">
        <v>47</v>
      </c>
      <c r="E4" s="62"/>
      <c r="F4" s="63"/>
      <c r="G4" s="32" t="s">
        <v>38</v>
      </c>
      <c r="H4" s="46" t="s">
        <v>16</v>
      </c>
    </row>
    <row r="5" spans="1:8" ht="19.5" customHeight="1" x14ac:dyDescent="0.25">
      <c r="A5" s="59"/>
      <c r="B5" s="60"/>
      <c r="C5" s="31" t="s">
        <v>39</v>
      </c>
      <c r="D5" s="64" t="s">
        <v>40</v>
      </c>
      <c r="E5" s="65"/>
      <c r="F5" s="65"/>
      <c r="G5" s="65"/>
      <c r="H5" s="65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75.75" customHeight="1" x14ac:dyDescent="0.25">
      <c r="A7" s="44">
        <v>100129</v>
      </c>
      <c r="B7" s="40">
        <v>44888</v>
      </c>
      <c r="C7" s="41" t="s">
        <v>60</v>
      </c>
      <c r="D7" s="43" t="s">
        <v>57</v>
      </c>
      <c r="E7" s="41" t="s">
        <v>88</v>
      </c>
      <c r="F7" s="42" t="s">
        <v>112</v>
      </c>
      <c r="G7" s="45">
        <v>57969118.770000003</v>
      </c>
      <c r="H7" s="42" t="s">
        <v>129</v>
      </c>
    </row>
    <row r="8" spans="1:8" ht="75.75" customHeight="1" x14ac:dyDescent="0.25">
      <c r="A8" s="44">
        <v>100272</v>
      </c>
      <c r="B8" s="40">
        <v>44889</v>
      </c>
      <c r="C8" s="41" t="s">
        <v>61</v>
      </c>
      <c r="D8" s="43" t="s">
        <v>57</v>
      </c>
      <c r="E8" s="41" t="s">
        <v>89</v>
      </c>
      <c r="F8" s="42" t="s">
        <v>113</v>
      </c>
      <c r="G8" s="45">
        <v>49190059</v>
      </c>
      <c r="H8" s="42" t="s">
        <v>130</v>
      </c>
    </row>
    <row r="9" spans="1:8" ht="75.75" customHeight="1" x14ac:dyDescent="0.25">
      <c r="A9" s="44">
        <v>100487</v>
      </c>
      <c r="B9" s="40">
        <v>44890</v>
      </c>
      <c r="C9" s="41" t="s">
        <v>62</v>
      </c>
      <c r="D9" s="43" t="s">
        <v>57</v>
      </c>
      <c r="E9" s="41" t="s">
        <v>90</v>
      </c>
      <c r="F9" s="42" t="s">
        <v>114</v>
      </c>
      <c r="G9" s="45">
        <v>499847168.88</v>
      </c>
      <c r="H9" s="42" t="s">
        <v>131</v>
      </c>
    </row>
    <row r="10" spans="1:8" ht="75.75" customHeight="1" x14ac:dyDescent="0.25">
      <c r="A10" s="44">
        <v>100892</v>
      </c>
      <c r="B10" s="40">
        <v>44895</v>
      </c>
      <c r="C10" s="41" t="s">
        <v>63</v>
      </c>
      <c r="D10" s="43" t="s">
        <v>57</v>
      </c>
      <c r="E10" s="41" t="s">
        <v>91</v>
      </c>
      <c r="F10" s="42" t="s">
        <v>115</v>
      </c>
      <c r="G10" s="45">
        <v>36710000</v>
      </c>
      <c r="H10" s="42" t="s">
        <v>132</v>
      </c>
    </row>
    <row r="11" spans="1:8" ht="75.75" customHeight="1" x14ac:dyDescent="0.25">
      <c r="A11" s="44">
        <v>100900</v>
      </c>
      <c r="B11" s="40">
        <v>44895</v>
      </c>
      <c r="C11" s="41" t="s">
        <v>64</v>
      </c>
      <c r="D11" s="43" t="s">
        <v>57</v>
      </c>
      <c r="E11" s="41" t="s">
        <v>92</v>
      </c>
      <c r="F11" s="42" t="s">
        <v>116</v>
      </c>
      <c r="G11" s="45">
        <v>42948290</v>
      </c>
      <c r="H11" s="42" t="s">
        <v>133</v>
      </c>
    </row>
    <row r="12" spans="1:8" ht="75.75" customHeight="1" x14ac:dyDescent="0.25">
      <c r="A12" s="44">
        <v>117</v>
      </c>
      <c r="B12" s="40">
        <v>44902</v>
      </c>
      <c r="C12" s="41" t="s">
        <v>65</v>
      </c>
      <c r="D12" s="43" t="s">
        <v>53</v>
      </c>
      <c r="E12" s="41" t="s">
        <v>93</v>
      </c>
      <c r="F12" s="42" t="s">
        <v>58</v>
      </c>
      <c r="G12" s="45">
        <v>219439570</v>
      </c>
      <c r="H12" s="42" t="s">
        <v>134</v>
      </c>
    </row>
    <row r="13" spans="1:8" ht="75.75" customHeight="1" x14ac:dyDescent="0.25">
      <c r="A13" s="44">
        <v>118</v>
      </c>
      <c r="B13" s="40">
        <v>44904</v>
      </c>
      <c r="C13" s="41" t="s">
        <v>66</v>
      </c>
      <c r="D13" s="43" t="s">
        <v>56</v>
      </c>
      <c r="E13" s="41" t="s">
        <v>94</v>
      </c>
      <c r="F13" s="42" t="s">
        <v>117</v>
      </c>
      <c r="G13" s="45">
        <v>2736993630.5100002</v>
      </c>
      <c r="H13" s="42" t="s">
        <v>135</v>
      </c>
    </row>
    <row r="14" spans="1:8" ht="75.75" customHeight="1" x14ac:dyDescent="0.25">
      <c r="A14" s="44">
        <v>118</v>
      </c>
      <c r="B14" s="40">
        <v>44904</v>
      </c>
      <c r="C14" s="41" t="s">
        <v>66</v>
      </c>
      <c r="D14" s="43" t="s">
        <v>56</v>
      </c>
      <c r="E14" s="41" t="s">
        <v>94</v>
      </c>
      <c r="F14" s="42" t="s">
        <v>117</v>
      </c>
      <c r="G14" s="45">
        <v>2736993630.5100002</v>
      </c>
      <c r="H14" s="42" t="s">
        <v>135</v>
      </c>
    </row>
    <row r="15" spans="1:8" ht="75.75" customHeight="1" x14ac:dyDescent="0.25">
      <c r="A15" s="44">
        <v>118</v>
      </c>
      <c r="B15" s="40">
        <v>44904</v>
      </c>
      <c r="C15" s="41" t="s">
        <v>66</v>
      </c>
      <c r="D15" s="43" t="s">
        <v>56</v>
      </c>
      <c r="E15" s="41" t="s">
        <v>94</v>
      </c>
      <c r="F15" s="42" t="s">
        <v>117</v>
      </c>
      <c r="G15" s="45">
        <v>2736993630.5100002</v>
      </c>
      <c r="H15" s="42" t="s">
        <v>135</v>
      </c>
    </row>
    <row r="16" spans="1:8" ht="75.75" customHeight="1" x14ac:dyDescent="0.25">
      <c r="A16" s="44">
        <v>118</v>
      </c>
      <c r="B16" s="40">
        <v>44904</v>
      </c>
      <c r="C16" s="41" t="s">
        <v>66</v>
      </c>
      <c r="D16" s="43" t="s">
        <v>56</v>
      </c>
      <c r="E16" s="41" t="s">
        <v>94</v>
      </c>
      <c r="F16" s="42" t="s">
        <v>117</v>
      </c>
      <c r="G16" s="45">
        <v>2736993630.5100002</v>
      </c>
      <c r="H16" s="42" t="s">
        <v>135</v>
      </c>
    </row>
    <row r="17" spans="1:8" ht="75.75" customHeight="1" x14ac:dyDescent="0.25">
      <c r="A17" s="44">
        <v>119</v>
      </c>
      <c r="B17" s="40">
        <v>44907</v>
      </c>
      <c r="C17" s="41" t="s">
        <v>67</v>
      </c>
      <c r="D17" s="43" t="s">
        <v>51</v>
      </c>
      <c r="E17" s="41" t="s">
        <v>95</v>
      </c>
      <c r="F17" s="42" t="s">
        <v>52</v>
      </c>
      <c r="G17" s="45">
        <v>106664940</v>
      </c>
      <c r="H17" s="42" t="s">
        <v>136</v>
      </c>
    </row>
    <row r="18" spans="1:8" ht="75.75" customHeight="1" x14ac:dyDescent="0.25">
      <c r="A18" s="44">
        <v>120</v>
      </c>
      <c r="B18" s="40">
        <v>37603</v>
      </c>
      <c r="C18" s="41" t="s">
        <v>69</v>
      </c>
      <c r="D18" s="43" t="s">
        <v>68</v>
      </c>
      <c r="E18" s="41" t="s">
        <v>96</v>
      </c>
      <c r="F18" s="42" t="s">
        <v>117</v>
      </c>
      <c r="G18" s="45">
        <v>1401558079</v>
      </c>
      <c r="H18" s="42" t="s">
        <v>137</v>
      </c>
    </row>
    <row r="19" spans="1:8" ht="75.75" customHeight="1" x14ac:dyDescent="0.25">
      <c r="A19" s="44">
        <v>121</v>
      </c>
      <c r="B19" s="40">
        <v>44909</v>
      </c>
      <c r="C19" s="41" t="s">
        <v>71</v>
      </c>
      <c r="D19" s="43" t="s">
        <v>70</v>
      </c>
      <c r="E19" s="41" t="s">
        <v>97</v>
      </c>
      <c r="F19" s="42" t="s">
        <v>118</v>
      </c>
      <c r="G19" s="45">
        <v>13076136</v>
      </c>
      <c r="H19" s="42" t="s">
        <v>137</v>
      </c>
    </row>
    <row r="20" spans="1:8" ht="75.75" customHeight="1" x14ac:dyDescent="0.25">
      <c r="A20" s="44">
        <v>102232</v>
      </c>
      <c r="B20" s="40">
        <v>44910</v>
      </c>
      <c r="C20" s="41" t="s">
        <v>72</v>
      </c>
      <c r="D20" s="43" t="s">
        <v>57</v>
      </c>
      <c r="E20" s="41" t="s">
        <v>98</v>
      </c>
      <c r="F20" s="42" t="s">
        <v>119</v>
      </c>
      <c r="G20" s="45">
        <v>578102000</v>
      </c>
      <c r="H20" s="42" t="s">
        <v>129</v>
      </c>
    </row>
    <row r="21" spans="1:8" ht="75.75" customHeight="1" x14ac:dyDescent="0.25">
      <c r="A21" s="44">
        <v>102296</v>
      </c>
      <c r="B21" s="40">
        <v>44910</v>
      </c>
      <c r="C21" s="41" t="s">
        <v>73</v>
      </c>
      <c r="D21" s="43" t="s">
        <v>57</v>
      </c>
      <c r="E21" s="41" t="s">
        <v>99</v>
      </c>
      <c r="F21" s="42" t="s">
        <v>120</v>
      </c>
      <c r="G21" s="45">
        <v>15676905.66</v>
      </c>
      <c r="H21" s="42" t="s">
        <v>129</v>
      </c>
    </row>
    <row r="22" spans="1:8" ht="75.75" customHeight="1" x14ac:dyDescent="0.25">
      <c r="A22" s="44">
        <v>122</v>
      </c>
      <c r="B22" s="40">
        <v>44910</v>
      </c>
      <c r="C22" s="41" t="s">
        <v>74</v>
      </c>
      <c r="D22" s="43" t="s">
        <v>70</v>
      </c>
      <c r="E22" s="41" t="s">
        <v>100</v>
      </c>
      <c r="F22" s="42" t="s">
        <v>121</v>
      </c>
      <c r="G22" s="45">
        <v>163240720</v>
      </c>
      <c r="H22" s="42" t="s">
        <v>138</v>
      </c>
    </row>
    <row r="23" spans="1:8" ht="75.75" customHeight="1" x14ac:dyDescent="0.25">
      <c r="A23" s="44">
        <v>123</v>
      </c>
      <c r="B23" s="40">
        <v>44910</v>
      </c>
      <c r="C23" s="41" t="s">
        <v>75</v>
      </c>
      <c r="D23" s="43" t="s">
        <v>56</v>
      </c>
      <c r="E23" s="41" t="s">
        <v>101</v>
      </c>
      <c r="F23" s="42" t="s">
        <v>122</v>
      </c>
      <c r="G23" s="45">
        <v>144796933</v>
      </c>
      <c r="H23" s="42" t="s">
        <v>139</v>
      </c>
    </row>
    <row r="24" spans="1:8" ht="75.75" customHeight="1" x14ac:dyDescent="0.25">
      <c r="A24" s="44">
        <v>124</v>
      </c>
      <c r="B24" s="40">
        <v>44910</v>
      </c>
      <c r="C24" s="41" t="s">
        <v>76</v>
      </c>
      <c r="D24" s="43" t="s">
        <v>70</v>
      </c>
      <c r="E24" s="41" t="s">
        <v>102</v>
      </c>
      <c r="F24" s="42" t="s">
        <v>117</v>
      </c>
      <c r="G24" s="45">
        <v>51648905</v>
      </c>
      <c r="H24" s="42" t="s">
        <v>140</v>
      </c>
    </row>
    <row r="25" spans="1:8" ht="75.75" customHeight="1" x14ac:dyDescent="0.25">
      <c r="A25" s="44">
        <v>125</v>
      </c>
      <c r="B25" s="40">
        <v>44910</v>
      </c>
      <c r="C25" s="41" t="s">
        <v>77</v>
      </c>
      <c r="D25" s="43" t="s">
        <v>70</v>
      </c>
      <c r="E25" s="41" t="s">
        <v>103</v>
      </c>
      <c r="F25" s="42" t="s">
        <v>123</v>
      </c>
      <c r="G25" s="45">
        <v>63656357</v>
      </c>
      <c r="H25" s="42" t="s">
        <v>141</v>
      </c>
    </row>
    <row r="26" spans="1:8" ht="75.75" customHeight="1" x14ac:dyDescent="0.25">
      <c r="A26" s="44">
        <v>126</v>
      </c>
      <c r="B26" s="40">
        <v>44910</v>
      </c>
      <c r="C26" s="41" t="s">
        <v>78</v>
      </c>
      <c r="D26" s="43" t="s">
        <v>70</v>
      </c>
      <c r="E26" s="41" t="s">
        <v>54</v>
      </c>
      <c r="F26" s="42" t="s">
        <v>52</v>
      </c>
      <c r="G26" s="45">
        <v>2239146</v>
      </c>
      <c r="H26" s="42" t="s">
        <v>59</v>
      </c>
    </row>
    <row r="27" spans="1:8" ht="75.75" customHeight="1" x14ac:dyDescent="0.25">
      <c r="A27" s="44">
        <v>127</v>
      </c>
      <c r="B27" s="40">
        <v>44910</v>
      </c>
      <c r="C27" s="41" t="s">
        <v>79</v>
      </c>
      <c r="D27" s="43" t="s">
        <v>70</v>
      </c>
      <c r="E27" s="41" t="s">
        <v>104</v>
      </c>
      <c r="F27" s="42" t="s">
        <v>117</v>
      </c>
      <c r="G27" s="45">
        <v>239876138</v>
      </c>
      <c r="H27" s="42" t="s">
        <v>142</v>
      </c>
    </row>
    <row r="28" spans="1:8" ht="75.75" customHeight="1" x14ac:dyDescent="0.25">
      <c r="A28" s="44">
        <v>102360</v>
      </c>
      <c r="B28" s="40">
        <v>44911</v>
      </c>
      <c r="C28" s="41" t="s">
        <v>80</v>
      </c>
      <c r="D28" s="43" t="s">
        <v>57</v>
      </c>
      <c r="E28" s="41" t="s">
        <v>105</v>
      </c>
      <c r="F28" s="42" t="s">
        <v>124</v>
      </c>
      <c r="G28" s="45">
        <v>76166902.219999999</v>
      </c>
      <c r="H28" s="42" t="s">
        <v>129</v>
      </c>
    </row>
    <row r="29" spans="1:8" ht="75.75" customHeight="1" x14ac:dyDescent="0.25">
      <c r="A29" s="44">
        <v>128</v>
      </c>
      <c r="B29" s="40">
        <v>44916</v>
      </c>
      <c r="C29" s="41" t="s">
        <v>82</v>
      </c>
      <c r="D29" s="43" t="s">
        <v>81</v>
      </c>
      <c r="E29" s="41" t="s">
        <v>106</v>
      </c>
      <c r="F29" s="42" t="s">
        <v>125</v>
      </c>
      <c r="G29" s="45">
        <v>28328084</v>
      </c>
      <c r="H29" s="42" t="s">
        <v>137</v>
      </c>
    </row>
    <row r="30" spans="1:8" ht="75.75" customHeight="1" x14ac:dyDescent="0.25">
      <c r="A30" s="44">
        <v>102814</v>
      </c>
      <c r="B30" s="40">
        <v>44916</v>
      </c>
      <c r="C30" s="41" t="s">
        <v>83</v>
      </c>
      <c r="D30" s="43" t="s">
        <v>57</v>
      </c>
      <c r="E30" s="41" t="s">
        <v>107</v>
      </c>
      <c r="F30" s="42" t="s">
        <v>126</v>
      </c>
      <c r="G30" s="45">
        <v>3484998538.6799998</v>
      </c>
      <c r="H30" s="42" t="s">
        <v>143</v>
      </c>
    </row>
    <row r="31" spans="1:8" ht="75.75" customHeight="1" x14ac:dyDescent="0.25">
      <c r="A31" s="44">
        <v>129</v>
      </c>
      <c r="B31" s="40">
        <v>44917</v>
      </c>
      <c r="C31" s="41" t="s">
        <v>84</v>
      </c>
      <c r="D31" s="43" t="s">
        <v>70</v>
      </c>
      <c r="E31" s="41" t="s">
        <v>108</v>
      </c>
      <c r="F31" s="42" t="s">
        <v>127</v>
      </c>
      <c r="G31" s="45">
        <v>44488000</v>
      </c>
      <c r="H31" s="42" t="s">
        <v>129</v>
      </c>
    </row>
    <row r="32" spans="1:8" ht="75.75" customHeight="1" x14ac:dyDescent="0.25">
      <c r="A32" s="44">
        <v>130</v>
      </c>
      <c r="B32" s="40">
        <v>44917</v>
      </c>
      <c r="C32" s="41" t="s">
        <v>85</v>
      </c>
      <c r="D32" s="43" t="s">
        <v>53</v>
      </c>
      <c r="E32" s="41" t="s">
        <v>109</v>
      </c>
      <c r="F32" s="42" t="s">
        <v>52</v>
      </c>
      <c r="G32" s="45">
        <v>154700000</v>
      </c>
      <c r="H32" s="42" t="s">
        <v>129</v>
      </c>
    </row>
    <row r="33" spans="1:8" ht="75.75" customHeight="1" x14ac:dyDescent="0.25">
      <c r="A33" s="44">
        <v>131</v>
      </c>
      <c r="B33" s="40">
        <v>44921</v>
      </c>
      <c r="C33" s="41" t="s">
        <v>86</v>
      </c>
      <c r="D33" s="43" t="s">
        <v>51</v>
      </c>
      <c r="E33" s="41" t="s">
        <v>110</v>
      </c>
      <c r="F33" s="42" t="s">
        <v>128</v>
      </c>
      <c r="G33" s="45">
        <v>323833253.44</v>
      </c>
      <c r="H33" s="42" t="s">
        <v>144</v>
      </c>
    </row>
    <row r="34" spans="1:8" ht="75.75" customHeight="1" x14ac:dyDescent="0.25">
      <c r="A34" s="44">
        <v>103261</v>
      </c>
      <c r="B34" s="40">
        <v>44922</v>
      </c>
      <c r="C34" s="41" t="s">
        <v>87</v>
      </c>
      <c r="D34" s="43" t="s">
        <v>57</v>
      </c>
      <c r="E34" s="41" t="s">
        <v>111</v>
      </c>
      <c r="F34" s="42" t="s">
        <v>55</v>
      </c>
      <c r="G34" s="45">
        <v>449498465.19999999</v>
      </c>
      <c r="H34" s="42" t="s">
        <v>145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2023-01-05T20:35:21Z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