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Backup Leidy Rocio Lozano\Unidad C\Document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CONTRACTUAL'!$A$2:$H$7</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<sst xmlns="http://schemas.openxmlformats.org/spreadsheetml/2006/main" count="249" uniqueCount="155">
  <si>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</si>
  <si>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</si>
  <si>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</si>
  <si>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</si>
  <si>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</si>
  <si>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</si>
  <si>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</si>
  <si>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</si>
  <si>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</si>
  <si>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</si>
  <si>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</si>
  <si>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</si>
  <si>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</si>
  <si>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</si>
  <si>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</si>
  <si>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</si>
  <si>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</si>
  <si>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</si>
  <si>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</si>
  <si>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</si>
  <si>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</si>
  <si>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</si>
  <si>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</si>
  <si>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</si>
  <si>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</si>
  <si>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</si>
  <si>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</si>
  <si>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</si>
  <si>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</si>
  <si>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</si>
  <si>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</si>
  <si>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</si>
  <si>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</si>
  <si>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</si>
  <si>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</si>
  <si>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</si>
  <si>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</si>
  <si>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</si>
  <si>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</si>
  <si>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</si>
  <si>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</si>
  <si>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</si>
  <si>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</si>
  <si>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</si>
  <si>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</si>
  <si>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</si>
  <si>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</si>
  <si>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</si>
  <si>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</si>
  <si>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</si>
  <si>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2</t>
  </si>
  <si>
    <t>JESSICA ANDREA MORALES GRACIA</t>
  </si>
  <si>
    <t>SAMIR ALJACH RAYO</t>
  </si>
  <si>
    <t>PSIGMA CORPORATION S.A.S</t>
  </si>
  <si>
    <t>PARADA BARCO ABOGADOS S.A.S</t>
  </si>
  <si>
    <t>JUAN DAVID GARCIA ARIZA</t>
  </si>
  <si>
    <t xml:space="preserve">CARLOS ROBERTO PEÑA BARRERA </t>
  </si>
  <si>
    <t>FREDI ALEZANDER OSPINA GONZÁLEZ</t>
  </si>
  <si>
    <t>UN&amp;ON SOLUCIONES SISTEMAS DE INFORMACIÓN S.A.S.</t>
  </si>
  <si>
    <t>JUAN CAMILO ALBERTO RUIZ OVALLE</t>
  </si>
  <si>
    <t>REPORTING ESTÁNDAR SUCURSAL COLOMBIA</t>
  </si>
  <si>
    <t>MACRO PROYECTOS SAS</t>
  </si>
  <si>
    <t>MARIO ALIRIO LATORRE SÁNCHEZ</t>
  </si>
  <si>
    <t>LUIS ALEJANDRO NEIRA</t>
  </si>
  <si>
    <t>EDGAR ROMERO</t>
  </si>
  <si>
    <t>CIEL INGENIERIA S.A.S</t>
  </si>
  <si>
    <t>MARIA FERNANDA AVELLA CASTILLO</t>
  </si>
  <si>
    <t>GINA MILDRED CARDENAS IPUZ</t>
  </si>
  <si>
    <t>CAJA DE COMPENSACIÓN FAMILIAR COMPENSAR</t>
  </si>
  <si>
    <t>LUZ MARINA PENAGOS PARDO</t>
  </si>
  <si>
    <t>JAIME ORLANDO SANTOFIMIO GAMBOA SAS</t>
  </si>
  <si>
    <t>ACC NAVARRO ASESORES CONSULTORES S.A.S</t>
  </si>
  <si>
    <t>GABRIEL MAURICIO ABELLO ONOFRE</t>
  </si>
  <si>
    <t>SPELL SERVICES S.A.S</t>
  </si>
  <si>
    <t xml:space="preserve">PABLO ESTEBAN GONZALEZ RIOS </t>
  </si>
  <si>
    <t>RUTH AMPARO GONZALEZ MULETT</t>
  </si>
  <si>
    <t>MARLONG PORTELA GONZALEZ</t>
  </si>
  <si>
    <t>CAMILO ARTURO VERU TORRES</t>
  </si>
  <si>
    <t>GLADYS YULIZA CAMPO BOLAÑO</t>
  </si>
  <si>
    <t>EDWARD DAVID BARON AVILA</t>
  </si>
  <si>
    <t>GERMÁN ALEXIS ALVAREZ SAENZ</t>
  </si>
  <si>
    <t>YENNY PAOLA BARRERA DÍAZ</t>
  </si>
  <si>
    <t>MONICA JUDITH RAMIREZ GUZMAN</t>
  </si>
  <si>
    <t>MARIA ANGELICA MERCHAN LOPEZ</t>
  </si>
  <si>
    <t>MIGUEL MEDELLÍN HERNÁNDEZ</t>
  </si>
  <si>
    <t>FELIPE HERNÁNDEZ DE ALBA ALBORNOZ</t>
  </si>
  <si>
    <t>Prestacion de Servicios Profesionales</t>
  </si>
  <si>
    <t xml:space="preserve">Compraventa </t>
  </si>
  <si>
    <t>Prestar los servicios profesionales y de apoyo a la gestión en el Grupo de Contratos de la Superintendencia de Sociedades, para el desarrollo de los procesos contractuales que le sean asignados.</t>
  </si>
  <si>
    <t>Vender a la Superintemndencia de sociedades pruebas psicometricas KOMPE ESTATAL para los procesos de selección del talento humano y para aspirantes de teletrabajo de la entidad.</t>
  </si>
  <si>
    <t>Prestar los servicios profesionales jurídicos para la asesoría, investigación, análisis y presentación de las acciones penales correspondientes, junto con la representación judicial de la Entidad en las fases que se explican en el estudio previo correspondiente, con el fin de endilgar la responsabilidad penal en la(s) presunta(s) conducta(s) punibles en que incurrió el fallador en los procesos judiciales en contra de la Superintendencia de Sociedades y, relacionados con la sociedad PROTAG S.A., en reestructuración</t>
  </si>
  <si>
    <t>Prestar los servicios profesionales para la Dirección de Tecnología de la Información y las Comunicaciones, con el fin de realizar actividades de soporte y mantenimiento del sistema de control de acceso de la Superintendencia de Sociedades.</t>
  </si>
  <si>
    <t>Prestación de servicios profesionales para realizar el peritaje en diferentes categorías determinadas por el Decreto 556 de 2014, en concordancia con lo señalado por la Ley 1673 de 2013, según lo requiera la entidad, en los procesos en donde la Superintendencia de Sociedades sea parte o tenga interés, para la efectividad en la defensa judicial de la misma.</t>
  </si>
  <si>
    <t>Prestar los servicios profesionales para desarrollar actividades de configuración, gestión y administración de máquinas virtuales y físicas, así como la transformación de la infraestructura del Data Center de la entidad fase 3.</t>
  </si>
  <si>
    <t>Prestar el servicio de actualización, soporte y mantenimiento del software SOFÍA para la gestión de inventarios de la Superintendencia de Sociedades.</t>
  </si>
  <si>
    <t>Prestar servicios profesionales especializados jurídicos para gestionar las adquisiciones de productos y servicios de Tecnología, para fortalecer el modelo de operación interno de la Dirección de Tecnología de la Información y las Comunicaciones de la Entidad.</t>
  </si>
  <si>
    <t>En virtud del presente contrato, el contratista se obliga a Entregar a título de compraventa: (i) la actualización y mantenimiento de licencias de la suite de herramientas XBRL - Extensible Business Reporting Language hasta el 31 de diciembre de 2022; y (ii) 1600 licencias nuevas para uso por parte de la Superintendencia de Sociedades.</t>
  </si>
  <si>
    <t>Prestar los servicios de soporte técnico, actualización y mantenimiento sobre la plataforma STORM 4.0.</t>
  </si>
  <si>
    <t xml:space="preserve">Prestar los servicios profesionales especializados en la direccion de tecnologia de la informacion y las comunicaciones para realizar: la auditoria de sistemas a los aplicativos de Confecamaras, la implementacion de nuevos lineamientos de las politicas de gobierno y seguridad digital emitidos por el gobierno nacional y mantenimiento de las mismas y la actualizacion e implementacion de nuevos procedimientos de seguridad informatica forense ante nuevos servicios y herramientas que se adquieran para las investigaciones forenses y administracion del laboratorio </t>
  </si>
  <si>
    <t>Prestar los servicios profesionales y de apoyo a la gestión en el Grupo de Defensa Judicial de la Superintendencia de Sociedades para la defensa judicial de la Entidad en la ciudad de Bogotá.</t>
  </si>
  <si>
    <t>Prestar de servicios profesionales y de apoyo a la gestión en el Grupo de Defensa Judicial de la Superintendencia de Sociedades para la defensa judicial de la Entidad en la ciudad de Bogotá.</t>
  </si>
  <si>
    <t>En virtud del presente contrato, el contratista se obliga a la renovación de soporte, mantenimiento con repuestos y actualización de la solución de Digiturno.</t>
  </si>
  <si>
    <t>Prestar los servicios técnicos y de apoyo a la gestión en el diseño, administración, diagramación e ilustración de piezas de comunicación y contenidos para las diferentes necesidades de comunicación de la Superintendencia de Sociedades.</t>
  </si>
  <si>
    <t>Prestar servicios técnicos y administrativos de apoyo a la gestión en la ejecución de actividades relacionadas con el desarrollo de la planeación del concurso de méritos de la Superintendencia de Sociedades y demás asuntos requeridos en el Grupo de Administración del Talento Humano..</t>
  </si>
  <si>
    <t>Prestar los servicios de apoyo que requiera la Superintendencia de Sociedades para la ejecución de los programas y actividades de bienestar psicosocial e incentivos para los servidores de la Superintendencia de Sociedades</t>
  </si>
  <si>
    <t>prestar los servicios profesionales de abogado para la representación judicial de la entidad en procesos judiciales.</t>
  </si>
  <si>
    <t>Prestar los servicios profesionales de asesoría jurídica a la Superintendencia de Sociedades en asuntos constitucionales y administrativos que le sean asignados en defensa de los intereses de la Entidad.</t>
  </si>
  <si>
    <t>Prestar los servicios profesionales de asesoría jurídica a la Superintendencia de Sociedades en el análisis de asuntos contractuales que le sean asignados en defensa de los intereses de la Entidad.</t>
  </si>
  <si>
    <t>Prestar los servicios profesionales de asesoría jurídica a la Superintendencia de Sociedades en el análisis de asuntos laborales que le sean asignados en defensa de los intereses de la Entidad.</t>
  </si>
  <si>
    <t>Prestación de servicios de traducción simple u oficial de documentos y textos, de español a inglés y viceversa, del y para el Despacho del Superintendente de Sociedades.</t>
  </si>
  <si>
    <t>prestar los servicios de apoyo a la gestión en el Grupo Administrativo para actualizar y tramitar los documentos necesarios del Plan de Gestión de Riesgos y Desastres de la Entidad</t>
  </si>
  <si>
    <t>Prestar los servicios profesionales para el análisis jurídico y apoyo administrativo a las solicitudes, recursos y tutelas y demás funciones de inspección, vigilancia y control de la Delegatura de Supervisión Societaria de la Superintendencia de Sociedades.</t>
  </si>
  <si>
    <t>Prestar los Servicios profesionales económicos dirigidos al Fortalecimiento del modelo operacional para la atención de trámites y servicios asociados a la Insolvencia Empresarial a nivel nacional.</t>
  </si>
  <si>
    <t>Prestar Servicios profesionales económicos y financieros dirigidos a la revisión de los procesos de descongestión y evaluación de las condiciones actuales de los modelos de operación en los procedimientos de insolvencia de las Direcciones de la Delegatura de Insolvencia.</t>
  </si>
  <si>
    <t>11 meses</t>
  </si>
  <si>
    <t>2 meses</t>
  </si>
  <si>
    <t>31 de diciembre 2022</t>
  </si>
  <si>
    <t>9 meses</t>
  </si>
  <si>
    <t>30 de diciembre 2022</t>
  </si>
  <si>
    <t xml:space="preserve">1 mes </t>
  </si>
  <si>
    <t>16 de diciembre de 2022</t>
  </si>
  <si>
    <t>23 de diciembre de 2022</t>
  </si>
  <si>
    <t>COORDINADORA GRUPO CONTRATOS</t>
  </si>
  <si>
    <t>DIRECTOR TALENTO HUMANO</t>
  </si>
  <si>
    <t>COORDINADORA DEL GRUPO DE DEFENSA JUDICIAL</t>
  </si>
  <si>
    <t>COORDINADORA GRUPO DE INNOVACIÓN DESARROLLO Y ARQUITECTURA DE APLICACIONES.</t>
  </si>
  <si>
    <t>COORDINACIÓN DEL GRUPO DE DEFENSA JUDICIAL</t>
  </si>
  <si>
    <t>COORDINADOR GRUPO DE SISTEMAS Y ARQUITECTURA DE TECNOLOGÍA</t>
  </si>
  <si>
    <t>DIRECTOR DE TECNOLOGÍA DE LA INFORMACIÓN Y LAS COMUNICACIONES, COORDINADORA GRUPO DE INNOVACIÓN, DESARROLLO Y ARQUITECTURA DE APLICACIONES.</t>
  </si>
  <si>
    <t>DIRECTOR DE TECNOLOGÍA DE LA INFORMACIÓN Y LAS COMUNICACIONES</t>
  </si>
  <si>
    <t>DIRECTOR DE TECNOLOGÍA DE LA INFORMACIÓN Y LAS COMUNICACIONES, COORDINADORA GRUPO DE ARQUITECTURA DE DATOS</t>
  </si>
  <si>
    <t>DIRECTOR DE TECNOLOGÍA DE LA INFORMACIÓN Y LAS COMUNICACIONES, COORDINADORA GRUPO DE INNOVACIÓN, DESARROLLO Y ARQUITECTURA DE APLICACIONES, COORDINADORA GRUPO DE INFORMES EMPRESARIALES</t>
  </si>
  <si>
    <t>COORDINADOR GRUPO DE SEGURIDAD E INFORMÁTICA FORENSE</t>
  </si>
  <si>
    <t>COORDINADORA GRUPO DE DEFENSA JUDICIAL</t>
  </si>
  <si>
    <t xml:space="preserve">DIRECTOR DE TECNOLOGÍA DE LA INFORMACIÓN Y LAS COMUNICACIONES , COORDINADORA GRUPO DE INNOVACIÓN, DESARROLLO Y ARQUITECTURA DE APLICACIONES
</t>
  </si>
  <si>
    <t>COORDINADOR DEL GRUPO DE ADMINISTRACIÓN DEL TALENTO HUMANO</t>
  </si>
  <si>
    <t>ASESORA DESPACHO SUPERINTENDENTE DE SOCIEDADES</t>
  </si>
  <si>
    <t>COORDINADOR DEL GRUPO ADMINISTRATIVO</t>
  </si>
  <si>
    <t>SUPERINTENDENTE DELEGADO DE SUPERVISIÓN SOCIETARIA</t>
  </si>
  <si>
    <t>DIRECTOR DE PROCESOS DE LIQUIDACIÓN II</t>
  </si>
  <si>
    <t>DIRECTOR DE PROCESOS DE REORGANIZACIÓN I</t>
  </si>
  <si>
    <t>COORDINADORA GRUPO DE ADMISIONES</t>
  </si>
  <si>
    <t>DIRECTOR DE ACUERDOS DE INSOLVENCIA EN EJECUCIÓN</t>
  </si>
  <si>
    <t>COORDINACIÓN GRUPO DE ADMISIONES</t>
  </si>
  <si>
    <t>COORDINADORA DEL GRUPO DE INNOVACIÓN, DESARROLLO Y ARQUITECTURA DE APLICACIONES</t>
  </si>
  <si>
    <t>DIRECCIÓN DE LIQUIDACIÓN I</t>
  </si>
  <si>
    <t>SUPERINTENDENTE DELEGADO DE PROCEDIMIENTOS DE INSOLVENCIA</t>
  </si>
  <si>
    <t>DIRECTOR DE TALENTO HUMANO</t>
  </si>
  <si>
    <t>Prestación de servicios profesionales en la Dirección de Tecnología de la Información y las Comunicaciones para realizar el levantamiento de historias de usuario, análisis de requerimientos, documentación extendida de software y pruebas de aplicaciones asociados para el mantenimiento de las aplicaciones del diagrama de arquitectura de la Entidad fase 2 y 3.</t>
  </si>
  <si>
    <t>Prestar servicios profesionales jurídicos dirigidos al fortalecimiento del modelo operacional para la atención de trámites y servicios asociados a la insolvencia empresarial a nivel nacional.</t>
  </si>
  <si>
    <t>Hasta el 19 de diciembre de 2022</t>
  </si>
  <si>
    <t>Hasta el 31 de diciembre 2022</t>
  </si>
  <si>
    <t>Hasta el 30 de junio de 2022</t>
  </si>
  <si>
    <t>Hasta el 20 de diceimbre de 2022</t>
  </si>
  <si>
    <t>Prestacion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</si>
</sst>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1"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0">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8" fillId="6" borderId="1" xfId="2751"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1" applyFont="1" applyFill="1" applyBorder="1" applyAlignment="1">
      <alignment horizontal="center" vertical="center" wrapText="1"/>
    </xf>
    <xf numFmtId="172" fontId="16" fillId="7" borderId="1" xfId="2751" applyNumberFormat="1" applyFont="1" applyFill="1" applyBorder="1" applyAlignment="1">
      <alignment horizontal="center" vertical="center" wrapText="1"/>
    </xf>
    <xf numFmtId="0" fontId="16" fillId="7" borderId="1" xfId="2751" applyFont="1" applyFill="1" applyBorder="1" applyAlignment="1">
      <alignment horizontal="center" vertical="center" wrapText="1"/>
    </xf>
    <xf numFmtId="173" fontId="16" fillId="7" borderId="1" xfId="2751" applyNumberFormat="1" applyFont="1" applyFill="1" applyBorder="1" applyAlignment="1">
      <alignment horizontal="center" vertical="center" wrapText="1"/>
    </xf>
    <xf numFmtId="0" fontId="16" fillId="7" borderId="2" xfId="2751" applyFont="1" applyFill="1" applyBorder="1" applyAlignment="1">
      <alignment horizontal="center" vertical="center" wrapText="1"/>
    </xf>
    <xf numFmtId="0" fontId="16" fillId="7" borderId="7" xfId="2751" applyFont="1" applyFill="1" applyBorder="1" applyAlignment="1">
      <alignment horizontal="center" vertical="center" wrapText="1"/>
    </xf>
    <xf numFmtId="0" fontId="16" fillId="7" borderId="9" xfId="2751" applyFont="1" applyFill="1" applyBorder="1" applyAlignment="1">
      <alignment horizontal="center" vertical="center" wrapText="1"/>
    </xf>
    <xf numFmtId="176"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justify" vertical="center" wrapText="1"/>
    </xf>
    <xf numFmtId="0"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75" fontId="20" fillId="9" borderId="1" xfId="0" applyNumberFormat="1" applyFont="1" applyFill="1" applyBorder="1" applyAlignment="1">
      <alignment horizontal="center" vertical="center" wrapText="1"/>
    </xf>
    <xf numFmtId="164" fontId="20" fillId="9" borderId="1" xfId="2906" applyNumberFormat="1" applyFont="1" applyFill="1" applyBorder="1" applyAlignment="1">
      <alignment horizontal="center" vertical="center" wrapText="1"/>
    </xf>
    <xf numFmtId="164" fontId="20" fillId="9" borderId="1" xfId="2906" applyNumberFormat="1" applyFont="1" applyFill="1" applyBorder="1" applyAlignment="1">
      <alignment vertical="center"/>
    </xf>
    <xf numFmtId="0" fontId="14" fillId="6" borderId="8" xfId="0" applyFont="1" applyFill="1" applyBorder="1" applyAlignment="1">
      <alignment horizontal="lef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1" t="s">
        <v>2</v>
      </c>
      <c r="B5" s="53" t="s">
        <v>3</v>
      </c>
      <c r="C5" s="53" t="s">
        <v>4</v>
      </c>
      <c r="D5" s="53" t="s">
        <v>19</v>
      </c>
      <c r="E5" s="56" t="s">
        <v>5</v>
      </c>
      <c r="F5" s="57"/>
      <c r="G5" s="49" t="s">
        <v>6</v>
      </c>
      <c r="H5" s="50"/>
      <c r="I5" s="56" t="s">
        <v>7</v>
      </c>
      <c r="J5" s="57"/>
      <c r="K5" s="49" t="s">
        <v>8</v>
      </c>
      <c r="L5" s="50"/>
      <c r="M5" s="56" t="s">
        <v>9</v>
      </c>
      <c r="N5" s="57"/>
      <c r="O5" s="49" t="s">
        <v>10</v>
      </c>
      <c r="P5" s="50"/>
      <c r="Q5" s="56" t="s">
        <v>11</v>
      </c>
      <c r="R5" s="57"/>
      <c r="S5" s="49" t="s">
        <v>12</v>
      </c>
      <c r="T5" s="50"/>
      <c r="U5" s="56" t="s">
        <v>13</v>
      </c>
      <c r="V5" s="57"/>
      <c r="W5" s="49" t="s">
        <v>14</v>
      </c>
      <c r="X5" s="50"/>
      <c r="Y5" s="56" t="s">
        <v>15</v>
      </c>
      <c r="Z5" s="57"/>
      <c r="AA5" s="49" t="s">
        <v>16</v>
      </c>
      <c r="AB5" s="58"/>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2"/>
      <c r="B6" s="54"/>
      <c r="C6" s="55"/>
      <c r="D6" s="55"/>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U5:V5"/>
    <mergeCell ref="W5:X5"/>
    <mergeCell ref="Y5:Z5"/>
    <mergeCell ref="AA5:AB5"/>
    <mergeCell ref="I5:J5"/>
    <mergeCell ref="K5:L5"/>
    <mergeCell ref="M5:N5"/>
    <mergeCell ref="O5:P5"/>
    <mergeCell ref="Q5:R5"/>
    <mergeCell ref="S5:T5"/>
    <mergeCell ref="G5:H5"/>
    <mergeCell ref="A5:A6"/>
    <mergeCell ref="B5:B6"/>
    <mergeCell ref="C5:C6"/>
    <mergeCell ref="D5:D6"/>
    <mergeCell ref="E5:F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41"/>
  <sheetViews>
    <sheetView tabSelected="1" zoomScale="96" zoomScaleNormal="96" zoomScaleSheetLayoutView="40" workbookViewId="0">
      <selection activeCell="G7" sqref="G7:G41"/>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40.7109375" style="30" customWidth="1"/>
    <col min="6" max="6" width="36.42578125" style="30" customWidth="1"/>
    <col min="7" max="7" width="21" style="30" customWidth="1"/>
    <col min="8" max="8" width="22.7109375" style="30" customWidth="1"/>
    <col min="9" max="16384" width="11.42578125" style="30"/>
  </cols>
  <sheetData>
    <row r="1" spans="1:8" ht="9" customHeight="1" thickBot="1" x14ac:dyDescent="0.3"/>
    <row r="2" spans="1:8" ht="20.25" x14ac:dyDescent="0.25">
      <c r="A2" s="59"/>
      <c r="B2" s="60"/>
      <c r="C2" s="68" t="s">
        <v>50</v>
      </c>
      <c r="D2" s="69"/>
      <c r="E2" s="69"/>
      <c r="F2" s="69"/>
      <c r="G2" s="69"/>
      <c r="H2" s="69"/>
    </row>
    <row r="3" spans="1:8" ht="19.5" customHeight="1" x14ac:dyDescent="0.25">
      <c r="A3" s="59"/>
      <c r="B3" s="60"/>
      <c r="C3" s="31" t="s">
        <v>35</v>
      </c>
      <c r="D3" s="63" t="s">
        <v>36</v>
      </c>
      <c r="E3" s="64"/>
      <c r="F3" s="64"/>
      <c r="G3" s="64"/>
      <c r="H3" s="64"/>
    </row>
    <row r="4" spans="1:8" ht="19.5" customHeight="1" x14ac:dyDescent="0.25">
      <c r="A4" s="59"/>
      <c r="B4" s="60"/>
      <c r="C4" s="31" t="s">
        <v>37</v>
      </c>
      <c r="D4" s="63" t="s">
        <v>47</v>
      </c>
      <c r="E4" s="64"/>
      <c r="F4" s="65"/>
      <c r="G4" s="32" t="s">
        <v>38</v>
      </c>
      <c r="H4" s="48" t="s">
        <v>5</v>
      </c>
    </row>
    <row r="5" spans="1:8" ht="19.5" customHeight="1" x14ac:dyDescent="0.25">
      <c r="A5" s="61"/>
      <c r="B5" s="62"/>
      <c r="C5" s="31" t="s">
        <v>39</v>
      </c>
      <c r="D5" s="66" t="s">
        <v>40</v>
      </c>
      <c r="E5" s="67"/>
      <c r="F5" s="67"/>
      <c r="G5" s="67"/>
      <c r="H5" s="67"/>
    </row>
    <row r="6" spans="1:8" ht="39" customHeight="1" x14ac:dyDescent="0.25">
      <c r="A6" s="33" t="s">
        <v>48</v>
      </c>
      <c r="B6" s="34" t="s">
        <v>41</v>
      </c>
      <c r="C6" s="35" t="s">
        <v>46</v>
      </c>
      <c r="D6" s="35" t="s">
        <v>49</v>
      </c>
      <c r="E6" s="39" t="s">
        <v>42</v>
      </c>
      <c r="F6" s="38" t="s">
        <v>43</v>
      </c>
      <c r="G6" s="36" t="s">
        <v>44</v>
      </c>
      <c r="H6" s="37" t="s">
        <v>45</v>
      </c>
    </row>
    <row r="7" spans="1:8" ht="51" customHeight="1" x14ac:dyDescent="0.25">
      <c r="A7" s="45">
        <v>1</v>
      </c>
      <c r="B7" s="40">
        <v>44580</v>
      </c>
      <c r="C7" s="44" t="s">
        <v>51</v>
      </c>
      <c r="D7" s="44" t="s">
        <v>86</v>
      </c>
      <c r="E7" s="41" t="s">
        <v>88</v>
      </c>
      <c r="F7" s="46" t="s">
        <v>114</v>
      </c>
      <c r="G7" s="47">
        <v>65331200</v>
      </c>
      <c r="H7" s="42" t="s">
        <v>122</v>
      </c>
    </row>
    <row r="8" spans="1:8" ht="51" customHeight="1" x14ac:dyDescent="0.25">
      <c r="A8" s="45">
        <v>2</v>
      </c>
      <c r="B8" s="40">
        <v>44580</v>
      </c>
      <c r="C8" s="44" t="s">
        <v>52</v>
      </c>
      <c r="D8" s="43" t="s">
        <v>86</v>
      </c>
      <c r="E8" s="41" t="s">
        <v>88</v>
      </c>
      <c r="F8" s="42" t="s">
        <v>114</v>
      </c>
      <c r="G8" s="47">
        <v>65331200</v>
      </c>
      <c r="H8" s="42" t="s">
        <v>122</v>
      </c>
    </row>
    <row r="9" spans="1:8" ht="45" x14ac:dyDescent="0.25">
      <c r="A9" s="45">
        <v>3</v>
      </c>
      <c r="B9" s="40">
        <v>44586</v>
      </c>
      <c r="C9" s="44" t="s">
        <v>53</v>
      </c>
      <c r="D9" s="43" t="s">
        <v>87</v>
      </c>
      <c r="E9" s="41" t="s">
        <v>89</v>
      </c>
      <c r="F9" s="42" t="s">
        <v>115</v>
      </c>
      <c r="G9" s="47">
        <v>14993500</v>
      </c>
      <c r="H9" s="42" t="s">
        <v>123</v>
      </c>
    </row>
    <row r="10" spans="1:8" ht="112.5" x14ac:dyDescent="0.25">
      <c r="A10" s="45">
        <v>4</v>
      </c>
      <c r="B10" s="40">
        <v>44586</v>
      </c>
      <c r="C10" s="44" t="s">
        <v>54</v>
      </c>
      <c r="D10" s="43" t="s">
        <v>154</v>
      </c>
      <c r="E10" s="41" t="s">
        <v>90</v>
      </c>
      <c r="F10" s="42" t="s">
        <v>116</v>
      </c>
      <c r="G10" s="47">
        <v>23800000</v>
      </c>
      <c r="H10" s="42" t="s">
        <v>124</v>
      </c>
    </row>
    <row r="11" spans="1:8" ht="56.25" x14ac:dyDescent="0.25">
      <c r="A11" s="45">
        <v>5</v>
      </c>
      <c r="B11" s="40">
        <v>44586</v>
      </c>
      <c r="C11" s="44" t="s">
        <v>55</v>
      </c>
      <c r="D11" s="43" t="s">
        <v>86</v>
      </c>
      <c r="E11" s="41" t="s">
        <v>91</v>
      </c>
      <c r="F11" s="42" t="s">
        <v>117</v>
      </c>
      <c r="G11" s="47">
        <v>47642400</v>
      </c>
      <c r="H11" s="42" t="s">
        <v>125</v>
      </c>
    </row>
    <row r="12" spans="1:8" ht="78.75" x14ac:dyDescent="0.25">
      <c r="A12" s="45">
        <v>6</v>
      </c>
      <c r="B12" s="40">
        <v>44586</v>
      </c>
      <c r="C12" s="44" t="s">
        <v>56</v>
      </c>
      <c r="D12" s="43" t="s">
        <v>86</v>
      </c>
      <c r="E12" s="41" t="s">
        <v>92</v>
      </c>
      <c r="F12" s="42" t="s">
        <v>150</v>
      </c>
      <c r="G12" s="47">
        <v>36352000</v>
      </c>
      <c r="H12" s="42" t="s">
        <v>126</v>
      </c>
    </row>
    <row r="13" spans="1:8" ht="56.25" x14ac:dyDescent="0.25">
      <c r="A13" s="45">
        <v>7</v>
      </c>
      <c r="B13" s="40">
        <v>44586</v>
      </c>
      <c r="C13" s="43" t="s">
        <v>57</v>
      </c>
      <c r="D13" s="44" t="s">
        <v>86</v>
      </c>
      <c r="E13" s="41" t="s">
        <v>93</v>
      </c>
      <c r="F13" s="42" t="s">
        <v>151</v>
      </c>
      <c r="G13" s="47">
        <v>110126518</v>
      </c>
      <c r="H13" s="42" t="s">
        <v>127</v>
      </c>
    </row>
    <row r="14" spans="1:8" ht="78.75" x14ac:dyDescent="0.25">
      <c r="A14" s="45">
        <v>8</v>
      </c>
      <c r="B14" s="40">
        <v>44586</v>
      </c>
      <c r="C14" s="43" t="s">
        <v>58</v>
      </c>
      <c r="D14" s="44" t="s">
        <v>154</v>
      </c>
      <c r="E14" s="41" t="s">
        <v>94</v>
      </c>
      <c r="F14" s="42" t="s">
        <v>118</v>
      </c>
      <c r="G14" s="47">
        <v>45990629</v>
      </c>
      <c r="H14" s="42" t="s">
        <v>128</v>
      </c>
    </row>
    <row r="15" spans="1:8" ht="56.25" x14ac:dyDescent="0.25">
      <c r="A15" s="45">
        <v>9</v>
      </c>
      <c r="B15" s="40">
        <v>44586</v>
      </c>
      <c r="C15" s="43" t="s">
        <v>59</v>
      </c>
      <c r="D15" s="44" t="s">
        <v>86</v>
      </c>
      <c r="E15" s="41" t="s">
        <v>95</v>
      </c>
      <c r="F15" s="42" t="s">
        <v>152</v>
      </c>
      <c r="G15" s="47">
        <v>46750000</v>
      </c>
      <c r="H15" s="42" t="s">
        <v>129</v>
      </c>
    </row>
    <row r="16" spans="1:8" ht="78.75" x14ac:dyDescent="0.25">
      <c r="A16" s="45">
        <v>10</v>
      </c>
      <c r="B16" s="40">
        <v>44586</v>
      </c>
      <c r="C16" s="43" t="s">
        <v>60</v>
      </c>
      <c r="D16" s="44" t="s">
        <v>154</v>
      </c>
      <c r="E16" s="41" t="s">
        <v>96</v>
      </c>
      <c r="F16" s="42" t="s">
        <v>119</v>
      </c>
      <c r="G16" s="47">
        <v>276537284</v>
      </c>
      <c r="H16" s="42" t="s">
        <v>130</v>
      </c>
    </row>
    <row r="17" spans="1:8" ht="101.25" x14ac:dyDescent="0.25">
      <c r="A17" s="45">
        <v>11</v>
      </c>
      <c r="B17" s="40">
        <v>44586</v>
      </c>
      <c r="C17" s="43" t="s">
        <v>61</v>
      </c>
      <c r="D17" s="44" t="s">
        <v>154</v>
      </c>
      <c r="E17" s="41" t="s">
        <v>97</v>
      </c>
      <c r="F17" s="42" t="s">
        <v>118</v>
      </c>
      <c r="G17" s="47">
        <v>375511079</v>
      </c>
      <c r="H17" s="42" t="s">
        <v>131</v>
      </c>
    </row>
    <row r="18" spans="1:8" ht="123.75" x14ac:dyDescent="0.25">
      <c r="A18" s="45">
        <v>12</v>
      </c>
      <c r="B18" s="40">
        <v>44587</v>
      </c>
      <c r="C18" s="43" t="s">
        <v>62</v>
      </c>
      <c r="D18" s="44" t="s">
        <v>86</v>
      </c>
      <c r="E18" s="41" t="s">
        <v>98</v>
      </c>
      <c r="F18" s="42" t="s">
        <v>114</v>
      </c>
      <c r="G18" s="47">
        <v>82650139</v>
      </c>
      <c r="H18" s="42" t="s">
        <v>132</v>
      </c>
    </row>
    <row r="19" spans="1:8" ht="45" x14ac:dyDescent="0.25">
      <c r="A19" s="45">
        <v>13</v>
      </c>
      <c r="B19" s="40">
        <v>44588</v>
      </c>
      <c r="C19" s="43" t="s">
        <v>63</v>
      </c>
      <c r="D19" s="44" t="s">
        <v>86</v>
      </c>
      <c r="E19" s="41" t="s">
        <v>99</v>
      </c>
      <c r="F19" s="42" t="s">
        <v>150</v>
      </c>
      <c r="G19" s="47">
        <v>70656000</v>
      </c>
      <c r="H19" s="42" t="s">
        <v>133</v>
      </c>
    </row>
    <row r="20" spans="1:8" ht="45" x14ac:dyDescent="0.25">
      <c r="A20" s="45">
        <v>14</v>
      </c>
      <c r="B20" s="40">
        <v>44588</v>
      </c>
      <c r="C20" s="43" t="s">
        <v>64</v>
      </c>
      <c r="D20" s="44" t="s">
        <v>86</v>
      </c>
      <c r="E20" s="41" t="s">
        <v>100</v>
      </c>
      <c r="F20" s="42" t="s">
        <v>114</v>
      </c>
      <c r="G20" s="47">
        <v>70656000</v>
      </c>
      <c r="H20" s="42" t="s">
        <v>133</v>
      </c>
    </row>
    <row r="21" spans="1:8" ht="90" x14ac:dyDescent="0.25">
      <c r="A21" s="45">
        <v>15</v>
      </c>
      <c r="B21" s="40">
        <v>44588</v>
      </c>
      <c r="C21" s="43" t="s">
        <v>65</v>
      </c>
      <c r="D21" s="44" t="s">
        <v>154</v>
      </c>
      <c r="E21" s="41" t="s">
        <v>101</v>
      </c>
      <c r="F21" s="42" t="s">
        <v>118</v>
      </c>
      <c r="G21" s="47">
        <v>41415903</v>
      </c>
      <c r="H21" s="42" t="s">
        <v>134</v>
      </c>
    </row>
    <row r="22" spans="1:8" ht="56.25" x14ac:dyDescent="0.25">
      <c r="A22" s="45">
        <v>16</v>
      </c>
      <c r="B22" s="40">
        <v>44588</v>
      </c>
      <c r="C22" s="43" t="s">
        <v>66</v>
      </c>
      <c r="D22" s="44" t="s">
        <v>86</v>
      </c>
      <c r="E22" s="41" t="s">
        <v>102</v>
      </c>
      <c r="F22" s="42" t="s">
        <v>151</v>
      </c>
      <c r="G22" s="47">
        <v>33990000</v>
      </c>
      <c r="H22" s="42" t="s">
        <v>126</v>
      </c>
    </row>
    <row r="23" spans="1:8" ht="67.5" x14ac:dyDescent="0.25">
      <c r="A23" s="45">
        <v>17</v>
      </c>
      <c r="B23" s="40">
        <v>44588</v>
      </c>
      <c r="C23" s="43" t="s">
        <v>67</v>
      </c>
      <c r="D23" s="44" t="s">
        <v>86</v>
      </c>
      <c r="E23" s="41" t="s">
        <v>103</v>
      </c>
      <c r="F23" s="42" t="s">
        <v>151</v>
      </c>
      <c r="G23" s="47">
        <v>38500000</v>
      </c>
      <c r="H23" s="42" t="s">
        <v>135</v>
      </c>
    </row>
    <row r="24" spans="1:8" ht="56.25" x14ac:dyDescent="0.25">
      <c r="A24" s="45">
        <v>18</v>
      </c>
      <c r="B24" s="40">
        <v>44588</v>
      </c>
      <c r="C24" s="43" t="s">
        <v>68</v>
      </c>
      <c r="D24" s="44" t="s">
        <v>86</v>
      </c>
      <c r="E24" s="41" t="s">
        <v>104</v>
      </c>
      <c r="F24" s="42" t="s">
        <v>120</v>
      </c>
      <c r="G24" s="47">
        <v>232140038</v>
      </c>
      <c r="H24" s="42" t="s">
        <v>147</v>
      </c>
    </row>
    <row r="25" spans="1:8" ht="33.75" x14ac:dyDescent="0.25">
      <c r="A25" s="45">
        <v>19</v>
      </c>
      <c r="B25" s="40">
        <v>44588</v>
      </c>
      <c r="C25" s="43" t="s">
        <v>69</v>
      </c>
      <c r="D25" s="44" t="s">
        <v>86</v>
      </c>
      <c r="E25" s="41" t="s">
        <v>105</v>
      </c>
      <c r="F25" s="42" t="s">
        <v>150</v>
      </c>
      <c r="G25" s="47">
        <v>74188800</v>
      </c>
      <c r="H25" s="42" t="s">
        <v>133</v>
      </c>
    </row>
    <row r="26" spans="1:8" ht="45" x14ac:dyDescent="0.25">
      <c r="A26" s="45">
        <v>20</v>
      </c>
      <c r="B26" s="40">
        <v>44588</v>
      </c>
      <c r="C26" s="43" t="s">
        <v>70</v>
      </c>
      <c r="D26" s="44" t="s">
        <v>154</v>
      </c>
      <c r="E26" s="41" t="s">
        <v>106</v>
      </c>
      <c r="F26" s="42" t="s">
        <v>114</v>
      </c>
      <c r="G26" s="47">
        <v>150571443</v>
      </c>
      <c r="H26" s="42" t="s">
        <v>136</v>
      </c>
    </row>
    <row r="27" spans="1:8" ht="45" x14ac:dyDescent="0.25">
      <c r="A27" s="45">
        <v>21</v>
      </c>
      <c r="B27" s="40">
        <v>44588</v>
      </c>
      <c r="C27" s="43" t="s">
        <v>71</v>
      </c>
      <c r="D27" s="44" t="s">
        <v>154</v>
      </c>
      <c r="E27" s="41" t="s">
        <v>107</v>
      </c>
      <c r="F27" s="42" t="s">
        <v>114</v>
      </c>
      <c r="G27" s="47">
        <v>150571443</v>
      </c>
      <c r="H27" s="42" t="s">
        <v>136</v>
      </c>
    </row>
    <row r="28" spans="1:8" ht="45" x14ac:dyDescent="0.25">
      <c r="A28" s="45">
        <v>22</v>
      </c>
      <c r="B28" s="40">
        <v>44588</v>
      </c>
      <c r="C28" s="43" t="s">
        <v>72</v>
      </c>
      <c r="D28" s="44" t="s">
        <v>86</v>
      </c>
      <c r="E28" s="41" t="s">
        <v>108</v>
      </c>
      <c r="F28" s="42" t="s">
        <v>114</v>
      </c>
      <c r="G28" s="47">
        <v>150571443</v>
      </c>
      <c r="H28" s="42" t="s">
        <v>136</v>
      </c>
    </row>
    <row r="29" spans="1:8" ht="45" x14ac:dyDescent="0.25">
      <c r="A29" s="45">
        <v>23</v>
      </c>
      <c r="B29" s="40">
        <v>44588</v>
      </c>
      <c r="C29" s="43" t="s">
        <v>73</v>
      </c>
      <c r="D29" s="44" t="s">
        <v>154</v>
      </c>
      <c r="E29" s="41" t="s">
        <v>109</v>
      </c>
      <c r="F29" s="42" t="s">
        <v>121</v>
      </c>
      <c r="G29" s="47">
        <v>10000000</v>
      </c>
      <c r="H29" s="42" t="s">
        <v>136</v>
      </c>
    </row>
    <row r="30" spans="1:8" ht="45" x14ac:dyDescent="0.25">
      <c r="A30" s="45">
        <v>24</v>
      </c>
      <c r="B30" s="40">
        <v>44588</v>
      </c>
      <c r="C30" s="43" t="s">
        <v>74</v>
      </c>
      <c r="D30" s="44" t="s">
        <v>86</v>
      </c>
      <c r="E30" s="41" t="s">
        <v>110</v>
      </c>
      <c r="F30" s="42" t="s">
        <v>151</v>
      </c>
      <c r="G30" s="47">
        <v>27500000</v>
      </c>
      <c r="H30" s="42" t="s">
        <v>137</v>
      </c>
    </row>
    <row r="31" spans="1:8" ht="56.25" x14ac:dyDescent="0.25">
      <c r="A31" s="45">
        <v>25</v>
      </c>
      <c r="B31" s="40">
        <v>44589</v>
      </c>
      <c r="C31" s="43" t="s">
        <v>75</v>
      </c>
      <c r="D31" s="44" t="s">
        <v>86</v>
      </c>
      <c r="E31" s="41" t="s">
        <v>111</v>
      </c>
      <c r="F31" s="42" t="s">
        <v>153</v>
      </c>
      <c r="G31" s="47">
        <v>89589346</v>
      </c>
      <c r="H31" s="42" t="s">
        <v>138</v>
      </c>
    </row>
    <row r="32" spans="1:8" ht="45" x14ac:dyDescent="0.25">
      <c r="A32" s="45">
        <v>26</v>
      </c>
      <c r="B32" s="40">
        <v>44589</v>
      </c>
      <c r="C32" s="43" t="s">
        <v>76</v>
      </c>
      <c r="D32" s="44" t="s">
        <v>86</v>
      </c>
      <c r="E32" s="41" t="s">
        <v>149</v>
      </c>
      <c r="F32" s="42" t="s">
        <v>151</v>
      </c>
      <c r="G32" s="47">
        <v>46182400</v>
      </c>
      <c r="H32" s="42" t="s">
        <v>139</v>
      </c>
    </row>
    <row r="33" spans="1:8" ht="45" x14ac:dyDescent="0.25">
      <c r="A33" s="45">
        <v>27</v>
      </c>
      <c r="B33" s="40">
        <v>44589</v>
      </c>
      <c r="C33" s="43" t="s">
        <v>77</v>
      </c>
      <c r="D33" s="44" t="s">
        <v>86</v>
      </c>
      <c r="E33" s="41" t="s">
        <v>149</v>
      </c>
      <c r="F33" s="42" t="s">
        <v>151</v>
      </c>
      <c r="G33" s="47">
        <v>46182400</v>
      </c>
      <c r="H33" s="42" t="s">
        <v>140</v>
      </c>
    </row>
    <row r="34" spans="1:8" ht="45" x14ac:dyDescent="0.25">
      <c r="A34" s="45">
        <v>28</v>
      </c>
      <c r="B34" s="40">
        <v>44589</v>
      </c>
      <c r="C34" s="43" t="s">
        <v>78</v>
      </c>
      <c r="D34" s="44" t="s">
        <v>86</v>
      </c>
      <c r="E34" s="41" t="s">
        <v>149</v>
      </c>
      <c r="F34" s="42" t="s">
        <v>151</v>
      </c>
      <c r="G34" s="47">
        <v>46182400</v>
      </c>
      <c r="H34" s="42" t="s">
        <v>141</v>
      </c>
    </row>
    <row r="35" spans="1:8" ht="45" x14ac:dyDescent="0.25">
      <c r="A35" s="45">
        <v>29</v>
      </c>
      <c r="B35" s="40">
        <v>44589</v>
      </c>
      <c r="C35" s="43" t="s">
        <v>79</v>
      </c>
      <c r="D35" s="44" t="s">
        <v>86</v>
      </c>
      <c r="E35" s="41" t="s">
        <v>149</v>
      </c>
      <c r="F35" s="42" t="s">
        <v>151</v>
      </c>
      <c r="G35" s="47">
        <v>46182400</v>
      </c>
      <c r="H35" s="42" t="s">
        <v>142</v>
      </c>
    </row>
    <row r="36" spans="1:8" ht="45" x14ac:dyDescent="0.25">
      <c r="A36" s="45">
        <v>30</v>
      </c>
      <c r="B36" s="40">
        <v>44589</v>
      </c>
      <c r="C36" s="43" t="s">
        <v>80</v>
      </c>
      <c r="D36" s="44" t="s">
        <v>86</v>
      </c>
      <c r="E36" s="41" t="s">
        <v>112</v>
      </c>
      <c r="F36" s="42" t="s">
        <v>151</v>
      </c>
      <c r="G36" s="47">
        <v>46198400</v>
      </c>
      <c r="H36" s="42" t="s">
        <v>142</v>
      </c>
    </row>
    <row r="37" spans="1:8" ht="45" x14ac:dyDescent="0.25">
      <c r="A37" s="45">
        <v>31</v>
      </c>
      <c r="B37" s="40">
        <v>44589</v>
      </c>
      <c r="C37" s="43" t="s">
        <v>81</v>
      </c>
      <c r="D37" s="44" t="s">
        <v>86</v>
      </c>
      <c r="E37" s="41" t="s">
        <v>112</v>
      </c>
      <c r="F37" s="42" t="s">
        <v>151</v>
      </c>
      <c r="G37" s="47">
        <v>46198400</v>
      </c>
      <c r="H37" s="42" t="s">
        <v>143</v>
      </c>
    </row>
    <row r="38" spans="1:8" ht="78.75" x14ac:dyDescent="0.25">
      <c r="A38" s="45">
        <v>32</v>
      </c>
      <c r="B38" s="40">
        <v>44589</v>
      </c>
      <c r="C38" s="43" t="s">
        <v>82</v>
      </c>
      <c r="D38" s="44" t="s">
        <v>86</v>
      </c>
      <c r="E38" s="41" t="s">
        <v>148</v>
      </c>
      <c r="F38" s="42" t="s">
        <v>152</v>
      </c>
      <c r="G38" s="47">
        <v>38651520</v>
      </c>
      <c r="H38" s="42" t="s">
        <v>144</v>
      </c>
    </row>
    <row r="39" spans="1:8" ht="45" x14ac:dyDescent="0.25">
      <c r="A39" s="45">
        <v>33</v>
      </c>
      <c r="B39" s="40">
        <v>44589</v>
      </c>
      <c r="C39" s="43" t="s">
        <v>83</v>
      </c>
      <c r="D39" s="44" t="s">
        <v>86</v>
      </c>
      <c r="E39" s="41" t="s">
        <v>112</v>
      </c>
      <c r="F39" s="42" t="s">
        <v>151</v>
      </c>
      <c r="G39" s="47">
        <v>46198400</v>
      </c>
      <c r="H39" s="42" t="s">
        <v>145</v>
      </c>
    </row>
    <row r="40" spans="1:8" ht="67.5" x14ac:dyDescent="0.25">
      <c r="A40" s="45">
        <v>34</v>
      </c>
      <c r="B40" s="40">
        <v>44589</v>
      </c>
      <c r="C40" s="43" t="s">
        <v>84</v>
      </c>
      <c r="D40" s="44" t="s">
        <v>86</v>
      </c>
      <c r="E40" s="41" t="s">
        <v>113</v>
      </c>
      <c r="F40" s="42" t="s">
        <v>151</v>
      </c>
      <c r="G40" s="47">
        <v>99000000</v>
      </c>
      <c r="H40" s="42" t="s">
        <v>146</v>
      </c>
    </row>
    <row r="41" spans="1:8" ht="67.5" x14ac:dyDescent="0.25">
      <c r="A41" s="45">
        <v>35</v>
      </c>
      <c r="B41" s="40">
        <v>44589</v>
      </c>
      <c r="C41" s="43" t="s">
        <v>85</v>
      </c>
      <c r="D41" s="44" t="s">
        <v>86</v>
      </c>
      <c r="E41" s="41" t="s">
        <v>113</v>
      </c>
      <c r="F41" s="42" t="s">
        <v>151</v>
      </c>
      <c r="G41" s="47">
        <v>99000000</v>
      </c>
      <c r="H41" s="42" t="s">
        <v>146</v>
      </c>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es xmlns="87f51aa7-f6ad-44e6-b98d-0cf9f599ab59">01. Enero</Mes>
    <A_x00f1_o xmlns="87f51aa7-f6ad-44e6-b98d-0cf9f599ab59">2022</A_x00f1_o>
    <_dlc_DocId xmlns="0948c079-19c9-4a36-bb7d-d65ca794eba7">SSDOCID-279680331-98</_dlc_DocId>
    <_dlc_DocIdUrl xmlns="0948c079-19c9-4a36-bb7d-d65ca794eba7">
      <Url>https://www.supersociedades.gov.co/nuestra_entidad/Contratacion/_layouts/15/DocIdRedir.aspx?ID=SSDOCID-279680331-98</Url>
      <Description>SSDOCID-279680331-98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df622d8bdc455f8048aa68ba0b0a327">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f86aa6ae6f766024e9f9c36820b2d888"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4C0F9E-68C7-45DE-A988-3F3E7DE72A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D3A9578-329B-41FC-B470-11D07B874FB9}"/>
</file>

<file path=customXml/itemProps3.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4.xml><?xml version="1.0" encoding="utf-8"?>
<ds:datastoreItem xmlns:ds="http://schemas.openxmlformats.org/officeDocument/2006/customXml" ds:itemID="{F2632BB9-8A1F-48EF-B758-41AC67AFB0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mensual de contratos 2022 - Enero</dc:title>
  <dc:creator>parevalo</dc:creator>
  <cp:lastModifiedBy>Leidy Rocio Lozano Monroy</cp:lastModifiedBy>
  <cp:lastPrinted>2016-09-05T14:25:13Z</cp:lastPrinted>
  <dcterms:created xsi:type="dcterms:W3CDTF">2012-11-22T03:40:40Z</dcterms:created>
  <dcterms:modified xsi:type="dcterms:W3CDTF">2022-02-04T18:29:59Z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eDOCS AutoSave">
    <vt:lpwstr/>
  </property>
  <property fmtid="{D5CDD505-2E9C-101B-9397-08002B2CF9AE}" pid="4" name="_dlc_DocIdItemGuid">
    <vt:lpwstr>35805658-952f-4fa9-b9eb-ddc757d6ac9f</vt:lpwstr>
  </property>
</Properties>
</file>