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45621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<sst xmlns="http://schemas.openxmlformats.org/spreadsheetml/2006/main" count="179" uniqueCount="118">
  <si>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</si>
  <si>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</si>
  <si>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</si>
  <si>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</si>
  <si>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</si>
  <si>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</si>
  <si>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</si>
  <si>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</si>
  <si>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</si>
  <si>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</si>
  <si>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</si>
  <si>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</si>
  <si>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</si>
  <si>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</si>
  <si>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</si>
  <si>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</si>
  <si>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</si>
  <si>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</si>
  <si>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</si>
  <si>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</si>
  <si>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</si>
  <si>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</si>
  <si>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</si>
  <si>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</si>
  <si>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</si>
  <si>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</si>
  <si>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</si>
  <si>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</si>
  <si>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</si>
  <si>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</si>
  <si>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</si>
  <si>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</si>
  <si>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</si>
  <si>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</si>
  <si>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</si>
  <si>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</si>
  <si>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</si>
  <si>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</si>
  <si>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</si>
  <si>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</si>
  <si>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</si>
  <si>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</si>
  <si>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</si>
  <si>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</si>
  <si>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</si>
  <si>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</si>
  <si>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</si>
  <si>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</si>
  <si>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</si>
  <si>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</si>
  <si>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</si>
  <si>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</si>
  <si>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</si>
  <si>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</si>
  <si>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</si>
  <si>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</si>
  <si>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</si>
  <si>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Prestacion de Servicios Profesionales</t>
  </si>
  <si>
    <t>COORDINADOR  DEL GRUPO  DE SISTEMAS Y ARQUITECTURA DE TECNOLOGÍA.</t>
  </si>
  <si>
    <t xml:space="preserve">Prestacion de Servicios  </t>
  </si>
  <si>
    <t>Bogotá</t>
  </si>
  <si>
    <t>COORDINADORA DEL GRUPO DE DEFENSA JUDICIAL</t>
  </si>
  <si>
    <t>SUBDIRECTORA ADMINISTRATIVA COORDINADOR GRUPO ADMINISTRATIVO</t>
  </si>
  <si>
    <t>CIEL INGENIERÍA S.A.S</t>
  </si>
  <si>
    <t>JUANA FERNANDA AMORE JIMENEZ</t>
  </si>
  <si>
    <t>CLAUDIA ISABEL GONZÁLEZ SÁNCHEZ</t>
  </si>
  <si>
    <t>CENTRO CAR 19 LTDA</t>
  </si>
  <si>
    <t xml:space="preserve">ICARUS.COM.CO S.A.S. </t>
  </si>
  <si>
    <t>MARTHA JEANETH MILLÁN ARDILA</t>
  </si>
  <si>
    <t>GPS ELECTRONICS LTDA.</t>
  </si>
  <si>
    <t>FUMIGACIONES EL TRIUNFO CAR S.A.S</t>
  </si>
  <si>
    <t>CAJA DE COMPENSACIÓN FAMILIAR COMPENSAR</t>
  </si>
  <si>
    <t>DISTRIBUIDORES AMBIENTALES S.A.S.</t>
  </si>
  <si>
    <t>INSTITUCIONAL STAR SERVICES LTDA</t>
  </si>
  <si>
    <t>Baruta</t>
  </si>
  <si>
    <t>Caldas</t>
  </si>
  <si>
    <t xml:space="preserve">abogada </t>
  </si>
  <si>
    <t>Administradora Pública</t>
  </si>
  <si>
    <t>21 años</t>
  </si>
  <si>
    <t>18 años</t>
  </si>
  <si>
    <t>PRESTAR LOS SERVICIOS PARA LA RENOVACIÓN DE SOPORTE, MANTENIMIENTO CON REPUESTOS Y ACTUALIZACIÓN DE LA SOLUCIÓN DE DIGITURNO.</t>
  </si>
  <si>
    <t>PRESTAR LOS SERVICIOS LOS SERVICIOS DE TRADUCCIÓN DE ESPAÑOL A INGLES DE TEXTOS JURÍDICOS DEL DESPACHO DEL SUPERINTENDENTE.</t>
  </si>
  <si>
    <t>PRESTAR LOS SERVICIOS PROFESIONALES DE ASESORÍA JURÍDICA A LA SUPERINTENDENCIA DE SOCIEDADES EN EL ANÁLISIS DE ASUNTOS CONSTITUCIONALES Y ADMINISTRATIVOS QUE LE SEAN ASIGNADOS EN DEFENSA DE LOS INTERESES DE LA ENTIDAD.</t>
  </si>
  <si>
    <t>PRESTACIÓN DE SERVICIO DE MANTENIMIENTO PREVENTIVO Y CORRECTIVO DEL PARQUE AUTOMOTOR DE LA ENTIDAD, LO CUAL INCLUYE MANO DE OBRA Y EL SUMINISTRO DE INSUMOS, REPUESTOS, PIEZAS Y ACCESORIOS.</t>
  </si>
  <si>
    <t>PRESTACIÓN DEL SERVICIO DE VIGILANCIA JUDICIAL DE LOS PROCESOS EN LOS QUE LA SUPERINTENDENCIA DE SOCIEDADES SEA DEMANDADA O LLEGUE A SERLO ANTE LOS DIFERENTES DESPACHOS JUDICIALES DEL PAÍS SOPORTADO EN MECANISMOS ELECTRÓNICOS.</t>
  </si>
  <si>
    <t>PRESTAR LOS SERVICIOS PROFESIONALES PARA REALIZAR LA ACTUALIZACIÓN Y AJUSTE DEL MANUAL DE FUNCIONES Y COMPETENCIAS DE LA SUPERINTENDENCIA DE SOCIEDADES ACORDE CON LA DIRECTIVA DE LA PRESIDENCIA DE LA REPUBLICA 001 DE 2019 Y DEMÁS NORMATIVIDAD VIGENTE.</t>
  </si>
  <si>
    <t>PRESTACIÓN DE SERVICIOS DE MANTENIMIENTO PREVENTIVO Y CORRECTIVO DEL SISTEMA HIDRÁULICO DE AGUA POTABLE, EXTINCIÓN DE INCENDIOS, EVACUACIÓN DE AGUAS LLUVIAS Y EVACUACIÓN DE AGUAS SERVIDAS DE LA SUPERINTENDENCIA DE SOCIEDADES SEDE BOGOTÁ.</t>
  </si>
  <si>
    <t>PRESTAR LOS SERVICIOS DE FUMIGACIÓN DE LAS ÁREAS DE ARCHIVO CENTRAL, SATÉLITES Y LA BIBLIOTECA DE LA ENTIDAD.</t>
  </si>
  <si>
    <t>PRESTAR LOS SERVICIOS DE APOYO QUE REQUIERA LA SUPERINTENDENCIA DE SOCIEDADES PARA LA EJECUCIÓN DE LOS PROGRAMAS Y ACTIVIDADES DE BIENESTAR SOCIAL, SEGURIDAD Y SALUD EN EL TRABAJO E INCENTIVOS PARA LOS SERVIDORES DE LA SUPERINTENDENCIA DE SOCIEDADES.</t>
  </si>
  <si>
    <t>PRESTACIÓN DE SERVICIOS DE RECOLECCIÓN, TRANSPORTE, ALMACENAMIENTO, TRATAMIENTO, APROVECHAMIENTO O DISPOSICIÓN FINAL DE RESIDUOS EN CUMPLIMIENTO DEL PROGRAMA DE GESTIÓN INTEGRAL DE RESIDUOS PELIGROSOS - RESPEL - VINCULADO AL SISTEMA DE GESTIÓN AMBIENTAL DE LA SUPERINTENDENCIA DE SOCIEDADES.</t>
  </si>
  <si>
    <t>COMPRAVENTA DE ELEMENTOS DE PAPELERÍA Y ÚTILES DE OFICINA NECESARIOS PARA EL NORMAL FUNCIONAMIENTO DE LAS DEPENDENCIAS DE LA SUPERINTENDENCIA DE SOCIEDADES.</t>
  </si>
  <si>
    <t>jguio@cielingenieria.com</t>
  </si>
  <si>
    <t>juanita_amore@hotmail.com</t>
  </si>
  <si>
    <t>claudiagonzalezsanchez@gmail.com</t>
  </si>
  <si>
    <t>centrocar19@hotmail.com</t>
  </si>
  <si>
    <t xml:space="preserve">miguel.abril@icarus.com.co </t>
  </si>
  <si>
    <t xml:space="preserve">mjmillan2011@gmail.com </t>
  </si>
  <si>
    <t>gpselectronicsltda1@gmail.com</t>
  </si>
  <si>
    <t xml:space="preserve">fumigacioneseltriunfo@yahoo.es </t>
  </si>
  <si>
    <t>mlcruzm@compensar.com</t>
  </si>
  <si>
    <t xml:space="preserve">tecnico@d3a.com.co </t>
  </si>
  <si>
    <t>info@starservices.com.co</t>
  </si>
  <si>
    <t>428 0666</t>
  </si>
  <si>
    <t>8 meses</t>
  </si>
  <si>
    <t>hasta el 20 de diciembre de 2019.</t>
  </si>
  <si>
    <t>hasta el 15 de diciembre del 2019</t>
  </si>
  <si>
    <t>hasta el 19 de diciembre de 2019</t>
  </si>
  <si>
    <t>1 Mes</t>
  </si>
  <si>
    <t>Hasta el  13 de diciembre de 2019</t>
  </si>
  <si>
    <t>40 días calendario</t>
  </si>
  <si>
    <t>hasta el 20 de diciembre 2019</t>
  </si>
  <si>
    <t xml:space="preserve">hasta el 13 de diciembre de 2019 </t>
  </si>
  <si>
    <t>ASESOR DEL DESPACHO DEL SUPERINTENDENTE</t>
  </si>
  <si>
    <t>COORDINADOR GRUPO DE ADMINISTRACIÓN DE PERSONAL</t>
  </si>
  <si>
    <t>SUBDIRECTORA ADMINISTRATIVA, COORDINADORA GRUPO DE GESTION DOCUMENTAL</t>
  </si>
  <si>
    <t>COORDINADORA DEL GRUPO DE DESARROLLO DEL TALENTO HUMANO</t>
  </si>
  <si>
    <t>COORDINADOR GRUPO ADMINISTRATIVO</t>
  </si>
  <si>
    <t>27 años y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</si>
</sst>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[$-240A]d&quot; de &quot;mmmm&quot; de &quot;yyyy;@"/>
    <numFmt numFmtId="170" formatCode="&quot;$&quot;\ #,##0.00;[Red]&quot;$&quot;\ #,##0.00"/>
    <numFmt numFmtId="171" formatCode="_ [$€-2]\ * #,##0.00_ ;_ [$€-2]\ * \-#,##0.00_ ;_ [$€-2]\ * &quot;-&quot;??_ "/>
    <numFmt numFmtId="172" formatCode="000"/>
    <numFmt numFmtId="173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5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68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6" fontId="5" fillId="4" borderId="1" xfId="2756" applyNumberFormat="1" applyFont="1" applyFill="1" applyBorder="1"/>
    <xf numFmtId="165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7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6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7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69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0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3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2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6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5" t="s">
        <v>2</v>
      </c>
      <c r="B5" s="57" t="s">
        <v>3</v>
      </c>
      <c r="C5" s="57" t="s">
        <v>4</v>
      </c>
      <c r="D5" s="57" t="s">
        <v>19</v>
      </c>
      <c r="E5" s="50" t="s">
        <v>5</v>
      </c>
      <c r="F5" s="51"/>
      <c r="G5" s="52" t="s">
        <v>6</v>
      </c>
      <c r="H5" s="53"/>
      <c r="I5" s="50" t="s">
        <v>7</v>
      </c>
      <c r="J5" s="51"/>
      <c r="K5" s="52" t="s">
        <v>8</v>
      </c>
      <c r="L5" s="53"/>
      <c r="M5" s="50" t="s">
        <v>9</v>
      </c>
      <c r="N5" s="51"/>
      <c r="O5" s="52" t="s">
        <v>10</v>
      </c>
      <c r="P5" s="53"/>
      <c r="Q5" s="50" t="s">
        <v>11</v>
      </c>
      <c r="R5" s="51"/>
      <c r="S5" s="52" t="s">
        <v>12</v>
      </c>
      <c r="T5" s="53"/>
      <c r="U5" s="50" t="s">
        <v>13</v>
      </c>
      <c r="V5" s="51"/>
      <c r="W5" s="52" t="s">
        <v>14</v>
      </c>
      <c r="X5" s="53"/>
      <c r="Y5" s="50" t="s">
        <v>15</v>
      </c>
      <c r="Z5" s="51"/>
      <c r="AA5" s="52" t="s">
        <v>16</v>
      </c>
      <c r="AB5" s="5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6"/>
      <c r="B6" s="58"/>
      <c r="C6" s="59"/>
      <c r="D6" s="59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7"/>
  <sheetViews>
    <sheetView tabSelected="1" topLeftCell="J10" zoomScale="96" zoomScaleNormal="96" zoomScaleSheetLayoutView="40" workbookViewId="0">
      <selection activeCell="M17" sqref="A17:M1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7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18</v>
      </c>
      <c r="B7" s="40">
        <v>43556</v>
      </c>
      <c r="C7" s="44" t="s">
        <v>63</v>
      </c>
      <c r="D7" s="48" t="s">
        <v>55</v>
      </c>
      <c r="E7" s="49" t="s">
        <v>55</v>
      </c>
      <c r="F7" s="48" t="s">
        <v>55</v>
      </c>
      <c r="G7" s="48" t="s">
        <v>59</v>
      </c>
      <c r="H7" s="41" t="s">
        <v>80</v>
      </c>
      <c r="I7" s="46" t="s">
        <v>91</v>
      </c>
      <c r="J7" s="45">
        <v>3799000</v>
      </c>
      <c r="K7" s="42" t="s">
        <v>103</v>
      </c>
      <c r="L7" s="47">
        <v>23194770</v>
      </c>
      <c r="M7" s="42" t="s">
        <v>58</v>
      </c>
    </row>
    <row r="8" spans="1:13" ht="91.5" customHeight="1" x14ac:dyDescent="0.25">
      <c r="A8" s="43">
        <v>19</v>
      </c>
      <c r="B8" s="40">
        <v>43556</v>
      </c>
      <c r="C8" s="44" t="s">
        <v>64</v>
      </c>
      <c r="D8" s="48" t="s">
        <v>74</v>
      </c>
      <c r="E8" s="49" t="s">
        <v>76</v>
      </c>
      <c r="F8" s="48" t="s">
        <v>78</v>
      </c>
      <c r="G8" s="48" t="s">
        <v>57</v>
      </c>
      <c r="H8" s="41" t="s">
        <v>81</v>
      </c>
      <c r="I8" s="46" t="s">
        <v>92</v>
      </c>
      <c r="J8" s="45">
        <v>3462048</v>
      </c>
      <c r="K8" s="42" t="s">
        <v>104</v>
      </c>
      <c r="L8" s="47">
        <v>20000000</v>
      </c>
      <c r="M8" s="42" t="s">
        <v>112</v>
      </c>
    </row>
    <row r="9" spans="1:13" ht="91.5" customHeight="1" x14ac:dyDescent="0.25">
      <c r="A9" s="43">
        <v>20</v>
      </c>
      <c r="B9" s="40">
        <v>43556</v>
      </c>
      <c r="C9" s="44" t="s">
        <v>65</v>
      </c>
      <c r="D9" s="48" t="s">
        <v>75</v>
      </c>
      <c r="E9" s="48" t="s">
        <v>76</v>
      </c>
      <c r="F9" s="49" t="s">
        <v>117</v>
      </c>
      <c r="G9" s="44" t="s">
        <v>57</v>
      </c>
      <c r="H9" s="41" t="s">
        <v>82</v>
      </c>
      <c r="I9" s="46" t="s">
        <v>93</v>
      </c>
      <c r="J9" s="45">
        <v>3176699538</v>
      </c>
      <c r="K9" s="42" t="s">
        <v>104</v>
      </c>
      <c r="L9" s="47">
        <v>91353096</v>
      </c>
      <c r="M9" s="42" t="s">
        <v>112</v>
      </c>
    </row>
    <row r="10" spans="1:13" ht="91.5" customHeight="1" x14ac:dyDescent="0.25">
      <c r="A10" s="43">
        <v>21</v>
      </c>
      <c r="B10" s="40">
        <v>43559</v>
      </c>
      <c r="C10" s="44" t="s">
        <v>66</v>
      </c>
      <c r="D10" s="48" t="s">
        <v>55</v>
      </c>
      <c r="E10" s="48" t="s">
        <v>55</v>
      </c>
      <c r="F10" s="49" t="s">
        <v>55</v>
      </c>
      <c r="G10" s="44" t="s">
        <v>59</v>
      </c>
      <c r="H10" s="41" t="s">
        <v>83</v>
      </c>
      <c r="I10" s="46" t="s">
        <v>94</v>
      </c>
      <c r="J10" s="45">
        <v>3158421509</v>
      </c>
      <c r="K10" s="42" t="s">
        <v>105</v>
      </c>
      <c r="L10" s="47">
        <v>35000000</v>
      </c>
      <c r="M10" s="42" t="s">
        <v>62</v>
      </c>
    </row>
    <row r="11" spans="1:13" ht="91.5" customHeight="1" x14ac:dyDescent="0.25">
      <c r="A11" s="43">
        <v>22</v>
      </c>
      <c r="B11" s="40">
        <v>43563</v>
      </c>
      <c r="C11" s="44" t="s">
        <v>67</v>
      </c>
      <c r="D11" s="48" t="s">
        <v>55</v>
      </c>
      <c r="E11" s="48" t="s">
        <v>55</v>
      </c>
      <c r="F11" s="49" t="s">
        <v>55</v>
      </c>
      <c r="G11" s="44" t="s">
        <v>59</v>
      </c>
      <c r="H11" s="41" t="s">
        <v>84</v>
      </c>
      <c r="I11" s="46" t="s">
        <v>95</v>
      </c>
      <c r="J11" s="45">
        <v>4661126</v>
      </c>
      <c r="K11" s="42" t="s">
        <v>106</v>
      </c>
      <c r="L11" s="47">
        <v>26793000</v>
      </c>
      <c r="M11" s="42" t="s">
        <v>61</v>
      </c>
    </row>
    <row r="12" spans="1:13" ht="91.5" customHeight="1" x14ac:dyDescent="0.25">
      <c r="A12" s="43">
        <v>23</v>
      </c>
      <c r="B12" s="40">
        <v>43567</v>
      </c>
      <c r="C12" s="44" t="s">
        <v>68</v>
      </c>
      <c r="D12" s="48" t="s">
        <v>60</v>
      </c>
      <c r="E12" s="48" t="s">
        <v>77</v>
      </c>
      <c r="F12" s="49" t="s">
        <v>79</v>
      </c>
      <c r="G12" s="44" t="s">
        <v>57</v>
      </c>
      <c r="H12" s="41" t="s">
        <v>85</v>
      </c>
      <c r="I12" s="46" t="s">
        <v>96</v>
      </c>
      <c r="J12" s="45">
        <v>3462048</v>
      </c>
      <c r="K12" s="42" t="s">
        <v>107</v>
      </c>
      <c r="L12" s="47">
        <v>8789678</v>
      </c>
      <c r="M12" s="42" t="s">
        <v>113</v>
      </c>
    </row>
    <row r="13" spans="1:13" ht="59.25" customHeight="1" x14ac:dyDescent="0.25">
      <c r="A13" s="43">
        <v>24</v>
      </c>
      <c r="B13" s="40">
        <v>43578</v>
      </c>
      <c r="C13" s="44" t="s">
        <v>69</v>
      </c>
      <c r="D13" s="48" t="s">
        <v>55</v>
      </c>
      <c r="E13" s="48" t="s">
        <v>55</v>
      </c>
      <c r="F13" s="48" t="s">
        <v>55</v>
      </c>
      <c r="G13" s="44" t="s">
        <v>59</v>
      </c>
      <c r="H13" s="41" t="s">
        <v>86</v>
      </c>
      <c r="I13" s="46" t="s">
        <v>97</v>
      </c>
      <c r="J13" s="45">
        <v>3115028173</v>
      </c>
      <c r="K13" s="42" t="s">
        <v>108</v>
      </c>
      <c r="L13" s="47">
        <v>12680000</v>
      </c>
      <c r="M13" s="42" t="s">
        <v>62</v>
      </c>
    </row>
    <row r="14" spans="1:13" ht="45" x14ac:dyDescent="0.25">
      <c r="A14" s="43">
        <v>25</v>
      </c>
      <c r="B14" s="40">
        <v>43581</v>
      </c>
      <c r="C14" s="44" t="s">
        <v>70</v>
      </c>
      <c r="D14" s="48" t="s">
        <v>55</v>
      </c>
      <c r="E14" s="48" t="s">
        <v>55</v>
      </c>
      <c r="F14" s="49" t="s">
        <v>55</v>
      </c>
      <c r="G14" s="44" t="s">
        <v>59</v>
      </c>
      <c r="H14" s="41" t="s">
        <v>87</v>
      </c>
      <c r="I14" s="46" t="s">
        <v>98</v>
      </c>
      <c r="J14" s="45">
        <v>4094227</v>
      </c>
      <c r="K14" s="42" t="s">
        <v>109</v>
      </c>
      <c r="L14" s="47">
        <v>400000</v>
      </c>
      <c r="M14" s="42" t="s">
        <v>114</v>
      </c>
    </row>
    <row r="15" spans="1:13" ht="56.25" x14ac:dyDescent="0.25">
      <c r="A15" s="43">
        <v>26</v>
      </c>
      <c r="B15" s="40">
        <v>43584</v>
      </c>
      <c r="C15" s="44" t="s">
        <v>71</v>
      </c>
      <c r="D15" s="48" t="s">
        <v>55</v>
      </c>
      <c r="E15" s="48" t="s">
        <v>55</v>
      </c>
      <c r="F15" s="49" t="s">
        <v>55</v>
      </c>
      <c r="G15" s="44" t="s">
        <v>57</v>
      </c>
      <c r="H15" s="41" t="s">
        <v>88</v>
      </c>
      <c r="I15" s="46" t="s">
        <v>99</v>
      </c>
      <c r="J15" s="45" t="s">
        <v>102</v>
      </c>
      <c r="K15" s="42" t="s">
        <v>110</v>
      </c>
      <c r="L15" s="47">
        <v>300000000</v>
      </c>
      <c r="M15" s="42" t="s">
        <v>115</v>
      </c>
    </row>
    <row r="16" spans="1:13" ht="67.5" x14ac:dyDescent="0.25">
      <c r="A16" s="43">
        <v>27</v>
      </c>
      <c r="B16" s="40">
        <v>43585</v>
      </c>
      <c r="C16" s="44" t="s">
        <v>72</v>
      </c>
      <c r="D16" s="48" t="s">
        <v>55</v>
      </c>
      <c r="E16" s="48" t="s">
        <v>55</v>
      </c>
      <c r="F16" s="49" t="s">
        <v>55</v>
      </c>
      <c r="G16" s="44" t="s">
        <v>59</v>
      </c>
      <c r="H16" s="41" t="s">
        <v>89</v>
      </c>
      <c r="I16" s="46" t="s">
        <v>100</v>
      </c>
      <c r="J16" s="45">
        <v>3861182</v>
      </c>
      <c r="K16" s="42" t="s">
        <v>111</v>
      </c>
      <c r="L16" s="47">
        <v>3000000</v>
      </c>
      <c r="M16" s="42" t="s">
        <v>116</v>
      </c>
    </row>
    <row r="17" spans="1:13" ht="33.75" x14ac:dyDescent="0.25">
      <c r="A17" s="43">
        <v>28</v>
      </c>
      <c r="B17" s="40">
        <v>43585</v>
      </c>
      <c r="C17" s="44" t="s">
        <v>73</v>
      </c>
      <c r="D17" s="48" t="s">
        <v>55</v>
      </c>
      <c r="E17" s="48" t="s">
        <v>55</v>
      </c>
      <c r="F17" s="49" t="s">
        <v>55</v>
      </c>
      <c r="G17" s="44" t="s">
        <v>59</v>
      </c>
      <c r="H17" s="41" t="s">
        <v>90</v>
      </c>
      <c r="I17" s="46" t="s">
        <v>101</v>
      </c>
      <c r="J17" s="45">
        <v>7464600</v>
      </c>
      <c r="K17" s="42" t="s">
        <v>107</v>
      </c>
      <c r="L17" s="47">
        <v>21498709</v>
      </c>
      <c r="M17" s="42" t="s">
        <v>116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NV5X2DCNMZXR-1112471339-412</_dlc_DocId>
    <_dlc_DocIdUrl xmlns="0948c079-19c9-4a36-bb7d-d65ca794eba7">
      <Url>https://www.supersociedades.gov.co/nuestra_entidad/Contratacion/_layouts/15/DocIdRedir.aspx?ID=NV5X2DCNMZXR-1112471339-412</Url>
      <Description>NV5X2DCNMZXR-1112471339-412</Description>
    </_dlc_DocIdUrl>
    <Mes xmlns="87f51aa7-f6ad-44e6-b98d-0cf9f599ab59">04. Abril</Mes>
    <A_x00f1_o xmlns="87f51aa7-f6ad-44e6-b98d-0cf9f599ab59">2019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14389E-AF2B-4B46-88D0-57FC4AF5C7CE}"/>
</file>

<file path=customXml/itemProps4.xml><?xml version="1.0" encoding="utf-8"?>
<ds:datastoreItem xmlns:ds="http://schemas.openxmlformats.org/officeDocument/2006/customXml" ds:itemID="{F98652B3-D203-4DCD-9464-3E2BA0945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Contratos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2019-05-03T14:18:38Z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79de25db-ce77-47fa-89d2-32bb20480102</vt:lpwstr>
  </property>
</Properties>
</file>