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E:\Luis Espinosa\Documents\PUBLICACIONES\CONTRA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CONTRACTUAL'!$A$2:$H$7</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<sst xmlns="http://schemas.openxmlformats.org/spreadsheetml/2006/main" count="299" uniqueCount="170">
  <si>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</si>
  <si>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</si>
  <si>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</si>
  <si>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</si>
  <si>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</si>
  <si>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</si>
  <si>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</si>
  <si>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</si>
  <si>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</si>
  <si>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</si>
  <si>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</si>
  <si>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</si>
  <si>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</si>
  <si>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</si>
  <si>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</si>
  <si>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</si>
  <si>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</si>
  <si>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</si>
  <si>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</si>
  <si>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</si>
  <si>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</si>
  <si>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</si>
  <si>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</si>
  <si>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</si>
  <si>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</si>
  <si>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</si>
  <si>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</si>
  <si>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</si>
  <si>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</si>
  <si>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</si>
  <si>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</si>
  <si>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</si>
  <si>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</si>
  <si>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</si>
  <si>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</si>
  <si>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</si>
  <si>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</si>
  <si>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</si>
  <si>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</si>
  <si>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</si>
  <si>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</si>
  <si>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</si>
  <si>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</si>
  <si>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</si>
  <si>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</si>
  <si>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</si>
  <si>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</si>
  <si>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</si>
  <si>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</si>
  <si>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</si>
  <si>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21</t>
  </si>
  <si>
    <t>COORDINADOR DEL GRUPO ADMINISTRATIVO</t>
  </si>
  <si>
    <t>Prestacion de Servicios Profesionales</t>
  </si>
  <si>
    <t>Compraventa</t>
  </si>
  <si>
    <t>Hasta el 30 de junio de 2022</t>
  </si>
  <si>
    <t>Prestar Servicios profesionales jurídicos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</si>
  <si>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</si>
  <si>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Acuerdo Marco de Precios</t>
  </si>
  <si>
    <t>Suministro</t>
  </si>
  <si>
    <t>Prestacion de Servicios</t>
  </si>
  <si>
    <t xml:space="preserve">DIRECTOR DE TECNOLOGÍA DE LA INFORMACIÓN Y LAS COMUNICACIONES, COORDINADOR GRUPO DE SEGURIDAD E INFORMÁTICA FORENSE </t>
  </si>
  <si>
    <t xml:space="preserve">DIRECCIÓN DE ACUERDOS DE INSOLVENCIA EN EJECUCIÓN </t>
  </si>
  <si>
    <t>COORDINADOR DEL GRUPO COBRO COACTIVO</t>
  </si>
  <si>
    <t>30 dias</t>
  </si>
  <si>
    <t>ASIC</t>
  </si>
  <si>
    <t>CLAUDIA LORENA GALLEGO PABÓN</t>
  </si>
  <si>
    <t>JUAN CAMILO RODRIGUEZ ALBA</t>
  </si>
  <si>
    <t>JORGE ENRIQUE CELY LEÓN</t>
  </si>
  <si>
    <t>ISABELLA ESQUIVEL GÓMEZ</t>
  </si>
  <si>
    <t>JUAN GABRIEL CABRERA GÓMEZ</t>
  </si>
  <si>
    <t>RAFAEL ANDRÉS POVEDA LATORRE</t>
  </si>
  <si>
    <t>LA PREVISORA S.A. COMPAÑÍA DE SEGUROS</t>
  </si>
  <si>
    <t>CSI BUSINESS SERVICES S.A.S</t>
  </si>
  <si>
    <t>CASALIMPIA SA</t>
  </si>
  <si>
    <t>SERVICIOS DE ASEO, CAFETERÍA Y MANTENIMIENTO INSTITUCIONAL OUTSOURCING SEASIN LIMITADA</t>
  </si>
  <si>
    <t>ASEOS COLOMBIANOS ASEOCOLBA SA</t>
  </si>
  <si>
    <t>COOPERATIVA DE TRABAJO ASOCIADO SERCONAL</t>
  </si>
  <si>
    <t>UNION TEMPORAL ASEO COLOMBIA 2</t>
  </si>
  <si>
    <t>AC INGENIERO SAS</t>
  </si>
  <si>
    <t>QUYNZA SAS</t>
  </si>
  <si>
    <t>DAYAN VELASQUEZ PARRADO</t>
  </si>
  <si>
    <t>JUAN CAMILO MAHECHA D´MARIA,</t>
  </si>
  <si>
    <t>LIGIA PEÑA CASTRO</t>
  </si>
  <si>
    <t>LUZ AMPARO MERCHÁN PATARROYO</t>
  </si>
  <si>
    <t>JAIRO ALEXANDER CABRERA GUZMAN</t>
  </si>
  <si>
    <t>DIGITAL WARE S.A.S</t>
  </si>
  <si>
    <t>DE DISTRIBUTION ENGINEERING SAS</t>
  </si>
  <si>
    <t>PANAMERICANA LIBRERÍA YPAPELERÍA S.A.</t>
  </si>
  <si>
    <t>KARLA VANESA LÓPEZ AVILA</t>
  </si>
  <si>
    <t>REPORTING ESTANDAR SUCURSAL COLOMBIA</t>
  </si>
  <si>
    <t>BPM CONSULTING LTDA - BUSINESS PROCESS MANAGEMENT CONSULTING LTDA</t>
  </si>
  <si>
    <t>INSTITUTO COLOMBIANO DE NORMAS TECNICAS Y CERTIFICACION - ICONTEC</t>
  </si>
  <si>
    <t>SOLUTION COPY LTDA</t>
  </si>
  <si>
    <t>INTERNET SOLUTIONS SAS</t>
  </si>
  <si>
    <t>REPARACIONES Y SERVICIO TECNICO EMPRESARIAL S.A.S.</t>
  </si>
  <si>
    <t>FEDERACIÓN NACIONAL DE SORDOS DE COLOMBIA FENASCOL</t>
  </si>
  <si>
    <t>SEGURIDAD PERCOL LTDA</t>
  </si>
  <si>
    <t>GINA MILDRED CARDENAS IPUZ</t>
  </si>
  <si>
    <t>MARTHA LILIANA CASTAÑEDA SUAREZ</t>
  </si>
  <si>
    <t>IOCOM LTDA</t>
  </si>
  <si>
    <t>Seguros</t>
  </si>
  <si>
    <t>Promesa de Compraventa</t>
  </si>
  <si>
    <t>Adhesión al Acuerdo Marco dePrecios de Servicios de Nube Privada III, con el finde adquirir Certificados Digitales de Sitio Seguropara desplegar en los servidores y/o portales web;y Certificados Digitales de Firma Digital (Token –Función Pública) para ser utilizados por losusuarios en los aplicativos SIIF y firma digital parael Gestor Documental de la Superintendencia deSociedades</t>
  </si>
  <si>
    <t>Prestar los servicios profesionales jurídicos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</si>
  <si>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Adquisición de los seguros obligatorios en accidentes de tránsito para los automotores de propiedad de la Superintendencia de Sociedades</t>
  </si>
  <si>
    <t>Prestar los servicios especializados para configuraciones, gestión y soporte de plataformas Informix y AIX de la Superintendencia de Sociedades.</t>
  </si>
  <si>
    <t>Prestación del servicio integral de aseo y cafetería para las sedes de la Superintendencia de Sociedades, Bogotá e Intendencias Regionales</t>
  </si>
  <si>
    <t>Prestar el servicio de mantenimiento preventivo y correctivo del sistema alterno de energía, del sistema de apantallamiento de descargas eléctricas y de la subestación eléctrica de la sede de Bogotá de la Superintendencia de Sociedades.</t>
  </si>
  <si>
    <t>Transferir a título de compraventa los derechos de dominio, propiedad y posesión del Inmueble identificado con la matrícula inmobiliaria No. 50S-125718 ubicado en la ciudad de Bogotá, equivalentes al 0.01849% del total del predio.</t>
  </si>
  <si>
    <t>Prestar servicios profesionales en desarrollo de software para la adaptación, integración, implementación del sistema de información SAIR con las aplicaciones y plataformas de la Superintendencia de Sociedades.</t>
  </si>
  <si>
    <t>Prestar los servicios profesionales como administrador de empresas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</si>
  <si>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Prestar los servicios profesionales contables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</si>
  <si>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Prestar servicios profesionales jurídicos dirigidos al fortalecimiento del modelo operacional para la atención de trámites y servicios asociados a la insolvencia empresarial a nivel nacional.</t>
  </si>
  <si>
    <t>Prestar los servicios de actualización, soporte, mantenimiento y bolsa de horas de desarrollo para el Sistema de Nómina y Administración de Recursos Humanos – KACTUS HCM.</t>
  </si>
  <si>
    <t>Contratar el suministro e instalación de una cubierta de 65 mts. 2 en policarbonato para el área de parqueadero de bicicletas de la entidad.</t>
  </si>
  <si>
    <t>Adquisición de bases ajustablestipo
mesa para elevar monitores en los puestos detrabajo de los
servidores de la Superintendencia deSociedades</t>
  </si>
  <si>
    <t>Prestar servicios profesionales jurídicos en los Grupos de Cartera y Cobro Coactivo y Judicial de la Dirección Financiera, dirigidos a atender trámites de acreencias asociadas a la insolvencia.</t>
  </si>
  <si>
    <t>Prestar los servicios profesionales para desarrollar la taxonomía XBRL de cámaras de comercio e implementar la evolución efectiva de la taxonomía 01 para la Entidad</t>
  </si>
  <si>
    <t>Adhesión al Acuerdo Marco para la Prestación de Servicios BPO II, relacionado con la prestación del servicio de operación del centro de contacto, conmutador y chat, para la sede Bogotá de la Superintendencia de Sociedades.</t>
  </si>
  <si>
    <t>Prestación del servicio de auditoría externa conducente a la certificación bajo la norma EFR-1000-1 para Empresas Familiarmente Responsables y de seguimiento al Sistema de Gestión Integrado de la Superintendencia de Sociedades.</t>
  </si>
  <si>
    <t>Adhesión al Acuerdo Marco de Precios de venta o alquiler
equipos tecnológicos y periféricos para Contratar el
Arrendamiento de impresoras.</t>
  </si>
  <si>
    <t>Adquisición de la garantía extendida que incluye soporte y asistencia técnica de fábrica sobre las herramientas AccessData Quin-C del laboratorio forense de la Entidad por 1año.</t>
  </si>
  <si>
    <t>Prestar el servicio de mantenimiento preventivo y correctivo de los equipos del gimnasio de la Superintendencia de Sociedades, incluida la mano de obra y el suministro de repuestos.</t>
  </si>
  <si>
    <t>Prestar los servicios de intérprete de lengua de señas colombiana (lsc), para el evento de rendición de cuentas institucional de la superintendencia de sociedades.</t>
  </si>
  <si>
    <t>Adquisición de bolsa de repuestos para el sistema de control de acceso de la Superintendencia de Sociedades.</t>
  </si>
  <si>
    <t>Prestar servicios técnicos de apoyo a la gestión en el Grupo de Administración del Talento Humano dentro del proceso de administración del personal de la Superintendencia de Sociedades</t>
  </si>
  <si>
    <t>Adquisición de la garantía extendida que incluye soporte y asistencia técnica de fábrica sobre las herramientas UFED</t>
  </si>
  <si>
    <t>Hasta el 30 de diciembre de 2022</t>
  </si>
  <si>
    <t>Hasta el 8 de octubre de 2021</t>
  </si>
  <si>
    <t>Hasta el 27 de diciembre de 2021</t>
  </si>
  <si>
    <t>Hasta el 17 de junio de 2022.</t>
  </si>
  <si>
    <t>Hasta el 15 de diciembre de 2021</t>
  </si>
  <si>
    <t>Hasta el 11 de noviembre de 2021</t>
  </si>
  <si>
    <t>8 meses y 14 dias</t>
  </si>
  <si>
    <t>Hasta el 21 de diciembre de 2021</t>
  </si>
  <si>
    <t>Hasta el 22 de junio de 2022</t>
  </si>
  <si>
    <t>Hasta el 15 de diciembre de 2021,</t>
  </si>
  <si>
    <t>Hasta el 20 de diciembre de 2021.</t>
  </si>
  <si>
    <t>15 días</t>
  </si>
  <si>
    <t>Hasta el 31 de diciembre de 2021</t>
  </si>
  <si>
    <t>Hasta el 30 de noviembre de 2021</t>
  </si>
  <si>
    <t xml:space="preserve">DIRECTOR DE TECNOLOGÍA DE LA INFORMACIÓN Y LAS COMUNICACIONES, COORDINADORA GRUPO DE INNOVACIÓN, DESARROLLO Y ARQUITECTURA DE APLICACIONES, COORDINADOR DEL GRUPO DE SISTEMAS Y ARQUITECTURA DE TECNOLOGÍA </t>
  </si>
  <si>
    <t xml:space="preserve">DIRECCIÓN DE PROCESOS DE REORGANIZACIÓN II </t>
  </si>
  <si>
    <t>ASESORA DE LA DELEGATURA DE SUPERVISIÓN SOCIETARIA</t>
  </si>
  <si>
    <t xml:space="preserve">DIRECTOR DE TECNOLOGÍA DE LA INFORMACIÓN Y LAS COMUNICACIONES,
COORDINADOR DEL GRUPO DE SISTEMAS Y ARQUITECTURA DE TECNOLOGÍA
</t>
  </si>
  <si>
    <t>LA COORDINADORA  DEL  GRUPO DE  INNOVACIÓN, DESARROLLO Y ARQUITECTURA  DE APLICACIONES</t>
  </si>
  <si>
    <t>COORDINADORA GRUPO DE REORGANIZACIÓN I</t>
  </si>
  <si>
    <t>DIRECTOR DE TECNOLOGÍA DE LA INFORMACIÓN Y LAS COMUNICACIONES, COORDINADORA DEL GRUPO DE INNOVACIÓN DESARROLLO Y ARQUITECTURA DE APLICACIONES, COORDINADORA DEL GRUPO DE DESARROLLO DEL TALENTO HUMANO,  COORDINADOR DEL GRUPO DE ADMINISTRACIÓN DEL TALENTO HUMANO, COORDINADORA DEL GRUPO DE SEGURIDAD Y SALUD EN EL TRABAJO</t>
  </si>
  <si>
    <t>COORDINADORA GRUPO DE SEGURIDAD Y SALUD EN EL TRABAJO</t>
  </si>
  <si>
    <t>DIRECTOR DE LAS TECNOLOGÍAS DE LA INFORMACIÓN Y LAS COMUNICACIONES, COORDINADORA GRUPO DE INFORMES EMPRESARIALES,COORDINADORA GRUPO DE ARQUITECTURA DE DATOS</t>
  </si>
  <si>
    <t>COORDINADOR GRUPO DE RELACIÓN ESTADO – CIUDADANO</t>
  </si>
  <si>
    <t>JEFE OFICINA ASESORA DE PLANEACIÓN</t>
  </si>
  <si>
    <t xml:space="preserve">COORDINADOR DEL GRUPO DE SISTEMAS </t>
  </si>
  <si>
    <t>COORDINADORA GRUPO DE INNOVACIÓN, DESARROLLO Y ARQUITECTURA DE APLICACIONES</t>
  </si>
  <si>
    <t>COORDINADOR DEL GRUPO DE ADMINISTRACIÓN DEL TALENTO HUMANO</t>
  </si>
  <si>
    <t xml:space="preserve">COORDINADORA GRUPO DE CARTERA </t>
  </si>
  <si>
    <t>COMPAÑIA DE SERVICIOS TECNICOS BOV S A S</t>
  </si>
  <si>
    <t>LEIDY CAROLINA ROJAS ROJAS</t>
  </si>
  <si>
    <t>NELLY SANTOS CARREÑO</t>
  </si>
  <si>
    <t>JUAN DAVID MORENO OSPINA</t>
  </si>
  <si>
    <t>SHADIA JOSE GARCIA DIAZ</t>
  </si>
  <si>
    <t>ELIZABETH CARDONA VALENCIA</t>
  </si>
  <si>
    <t>LUISA FERNANDA FIGUEROA DEL RIO</t>
  </si>
  <si>
    <t>Prestar los servicios de mantenimiento preventivo y correctivo de los ascensores de pasajeros, ascensores de carga y salva escaleras para personas en condición de discapacidad ubicados en la Sede Principal de la Superintendencia de Sociedades, ubicada en Bogotá.</t>
  </si>
  <si>
    <t>Prestar servicios profesionales en el Grupo de Administración del Talento Humano para ejecutar actividades que se requieran en la fase de planeación del concurso de méritos que adelantará la Superintendencia de Sociedades.</t>
  </si>
  <si>
    <t>Prestar servicios profesionales jurídicos en los Grupos de Cartera y Cobro Coactivo y Judicial de la Dirección Financiera, dirigidos a atender trámites de acreencias asociadas a la insolvencia</t>
  </si>
  <si>
    <t>Prestar servicios profesionales económicos en el Grupo de Cartera de la Dirección Financiera, dirigidos a atender trámites de acreencias asociadas a la insolvencia.</t>
  </si>
  <si>
    <t>Hasta el 17 de diciembre de 2021</t>
  </si>
  <si>
    <t>2 meses</t>
  </si>
  <si>
    <t>PROFESIONAL DEL GRUPO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</si>
</sst>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1"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0"/>
      <color indexed="18"/>
      <name val="Arial Narrow"/>
      <family val="2"/>
    </font>
    <font>
      <sz val="10"/>
      <name val="Arial"/>
      <family val="2"/>
    </font>
    <font>
      <sz val="11"/>
      <color theme="1"/>
      <name val="Calibri"/>
      <family val="2"/>
      <scheme val="minor"/>
    </font>
    <font>
      <sz val="8"/>
      <name val="Arial"/>
      <family val="2"/>
    </font>
    <font>
      <b/>
      <sz val="10"/>
      <color indexed="18"/>
      <name val="Arial"/>
      <family val="2"/>
    </font>
    <font>
      <b/>
      <sz val="10"/>
      <name val="Arial"/>
      <family val="2"/>
    </font>
    <font>
      <b/>
      <sz val="16"/>
      <color indexed="9"/>
      <name val="Arial"/>
      <family val="2"/>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2" fillId="0" borderId="0"/>
    <xf numFmtId="0" fontId="4" fillId="0" borderId="0">
      <alignment vertical="center"/>
    </xf>
    <xf numFmtId="0" fontId="14" fillId="0" borderId="0"/>
    <xf numFmtId="0" fontId="2" fillId="0" borderId="0"/>
    <xf numFmtId="0" fontId="15"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70">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176" fontId="16" fillId="9" borderId="1" xfId="0" applyNumberFormat="1" applyFont="1" applyFill="1" applyBorder="1" applyAlignment="1">
      <alignment horizontal="center" vertical="center" wrapText="1"/>
    </xf>
    <xf numFmtId="3" fontId="16" fillId="9" borderId="1" xfId="0" applyNumberFormat="1" applyFont="1" applyFill="1" applyBorder="1" applyAlignment="1">
      <alignment horizontal="justify" vertical="center" wrapText="1"/>
    </xf>
    <xf numFmtId="3" fontId="16" fillId="9"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175" fontId="16" fillId="9" borderId="1" xfId="0" applyNumberFormat="1" applyFont="1" applyFill="1" applyBorder="1" applyAlignment="1">
      <alignment horizontal="center" vertical="center" wrapText="1"/>
    </xf>
    <xf numFmtId="164" fontId="16" fillId="9" borderId="1" xfId="2906" applyNumberFormat="1" applyFont="1" applyFill="1" applyBorder="1" applyAlignment="1">
      <alignment vertical="center"/>
    </xf>
    <xf numFmtId="0" fontId="17" fillId="6" borderId="1" xfId="0" applyFont="1" applyFill="1" applyBorder="1" applyAlignment="1">
      <alignment horizontal="left" vertical="center"/>
    </xf>
    <xf numFmtId="0" fontId="2" fillId="6" borderId="8" xfId="0" applyFont="1" applyFill="1" applyBorder="1" applyAlignment="1">
      <alignment vertical="center" wrapText="1"/>
    </xf>
    <xf numFmtId="0" fontId="18" fillId="7" borderId="1" xfId="2751" applyFont="1" applyFill="1" applyBorder="1" applyAlignment="1">
      <alignment horizontal="center" vertical="center" wrapText="1"/>
    </xf>
    <xf numFmtId="0" fontId="18" fillId="7" borderId="9" xfId="2751" applyFont="1" applyFill="1" applyBorder="1" applyAlignment="1">
      <alignment horizontal="center" vertical="center" wrapText="1"/>
    </xf>
    <xf numFmtId="0" fontId="18" fillId="7" borderId="7" xfId="2751" applyFont="1" applyFill="1" applyBorder="1" applyAlignment="1">
      <alignment horizontal="center" vertical="center" wrapText="1"/>
    </xf>
    <xf numFmtId="173" fontId="18" fillId="7" borderId="1" xfId="2751" applyNumberFormat="1" applyFont="1" applyFill="1" applyBorder="1" applyAlignment="1">
      <alignment horizontal="center" vertical="center" wrapText="1"/>
    </xf>
    <xf numFmtId="0" fontId="18" fillId="7" borderId="3" xfId="2751" applyFont="1" applyFill="1" applyBorder="1" applyAlignment="1">
      <alignment horizontal="center" vertical="center" wrapText="1"/>
    </xf>
    <xf numFmtId="172" fontId="18" fillId="7" borderId="1" xfId="2751" applyNumberFormat="1" applyFont="1" applyFill="1" applyBorder="1" applyAlignment="1">
      <alignment horizontal="center" vertical="center" wrapText="1"/>
    </xf>
    <xf numFmtId="0" fontId="17" fillId="6" borderId="1" xfId="2751" applyFont="1" applyFill="1" applyBorder="1" applyAlignment="1">
      <alignment horizontal="left" vertical="center"/>
    </xf>
    <xf numFmtId="0" fontId="0" fillId="2" borderId="0" xfId="0" applyFill="1" applyAlignment="1">
      <alignment wrapText="1"/>
    </xf>
    <xf numFmtId="0" fontId="16" fillId="9"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3" xfId="0" applyFont="1" applyFill="1" applyBorder="1" applyAlignment="1">
      <alignment horizontal="center" vertical="center" wrapText="1"/>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28575</xdr:rowOff>
    </xdr:from>
    <xdr:to>
      <xdr:col>1</xdr:col>
      <xdr:colOff>619125</xdr:colOff>
      <xdr:row>4</xdr:row>
      <xdr:rowOff>228600</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42875"/>
          <a:ext cx="9048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1" t="s">
        <v>2</v>
      </c>
      <c r="B5" s="53" t="s">
        <v>3</v>
      </c>
      <c r="C5" s="53" t="s">
        <v>4</v>
      </c>
      <c r="D5" s="53" t="s">
        <v>19</v>
      </c>
      <c r="E5" s="56" t="s">
        <v>5</v>
      </c>
      <c r="F5" s="57"/>
      <c r="G5" s="49" t="s">
        <v>6</v>
      </c>
      <c r="H5" s="50"/>
      <c r="I5" s="56" t="s">
        <v>7</v>
      </c>
      <c r="J5" s="57"/>
      <c r="K5" s="49" t="s">
        <v>8</v>
      </c>
      <c r="L5" s="50"/>
      <c r="M5" s="56" t="s">
        <v>9</v>
      </c>
      <c r="N5" s="57"/>
      <c r="O5" s="49" t="s">
        <v>10</v>
      </c>
      <c r="P5" s="50"/>
      <c r="Q5" s="56" t="s">
        <v>11</v>
      </c>
      <c r="R5" s="57"/>
      <c r="S5" s="49" t="s">
        <v>12</v>
      </c>
      <c r="T5" s="50"/>
      <c r="U5" s="56" t="s">
        <v>13</v>
      </c>
      <c r="V5" s="57"/>
      <c r="W5" s="49" t="s">
        <v>14</v>
      </c>
      <c r="X5" s="50"/>
      <c r="Y5" s="56" t="s">
        <v>15</v>
      </c>
      <c r="Z5" s="57"/>
      <c r="AA5" s="49" t="s">
        <v>16</v>
      </c>
      <c r="AB5" s="5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2"/>
      <c r="B6" s="54"/>
      <c r="C6" s="55"/>
      <c r="D6" s="55"/>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51"/>
  <sheetViews>
    <sheetView tabSelected="1" zoomScale="96" zoomScaleNormal="96" zoomScaleSheetLayoutView="40" workbookViewId="0"/>
  </sheetViews>
  <sheetFormatPr baseColWidth="10" defaultRowHeight="15" x14ac:dyDescent="0.25"/>
  <cols>
    <col min="1" max="1" width="13.28515625" style="30" customWidth="1"/>
    <col min="2" max="2" width="15.42578125" style="30" customWidth="1"/>
    <col min="3" max="3" width="28.28515625" style="30" customWidth="1"/>
    <col min="4" max="4" width="21" style="30" customWidth="1"/>
    <col min="5" max="5" width="65.5703125" style="46" customWidth="1"/>
    <col min="6" max="6" width="24.140625" style="30" customWidth="1"/>
    <col min="7" max="7" width="20.85546875" style="30" customWidth="1"/>
    <col min="8" max="8" width="57.140625" style="30" customWidth="1"/>
    <col min="9" max="16384" width="11.42578125" style="30"/>
  </cols>
  <sheetData>
    <row r="1" spans="1:8" ht="9" customHeight="1" thickBot="1" x14ac:dyDescent="0.3"/>
    <row r="2" spans="1:8" ht="20.25" x14ac:dyDescent="0.25">
      <c r="A2" s="59"/>
      <c r="B2" s="60"/>
      <c r="C2" s="65" t="s">
        <v>50</v>
      </c>
      <c r="D2" s="66"/>
      <c r="E2" s="66"/>
      <c r="F2" s="66"/>
      <c r="G2" s="66"/>
      <c r="H2" s="66"/>
    </row>
    <row r="3" spans="1:8" ht="19.5" customHeight="1" x14ac:dyDescent="0.25">
      <c r="A3" s="59"/>
      <c r="B3" s="60"/>
      <c r="C3" s="45" t="s">
        <v>35</v>
      </c>
      <c r="D3" s="67" t="s">
        <v>36</v>
      </c>
      <c r="E3" s="68"/>
      <c r="F3" s="68"/>
      <c r="G3" s="68"/>
      <c r="H3" s="68"/>
    </row>
    <row r="4" spans="1:8" ht="19.5" customHeight="1" x14ac:dyDescent="0.25">
      <c r="A4" s="59"/>
      <c r="B4" s="60"/>
      <c r="C4" s="45" t="s">
        <v>37</v>
      </c>
      <c r="D4" s="67" t="s">
        <v>47</v>
      </c>
      <c r="E4" s="68"/>
      <c r="F4" s="69"/>
      <c r="G4" s="37" t="s">
        <v>38</v>
      </c>
      <c r="H4" s="38" t="s">
        <v>14</v>
      </c>
    </row>
    <row r="5" spans="1:8" ht="19.5" customHeight="1" x14ac:dyDescent="0.25">
      <c r="A5" s="61"/>
      <c r="B5" s="62"/>
      <c r="C5" s="45" t="s">
        <v>39</v>
      </c>
      <c r="D5" s="63" t="s">
        <v>40</v>
      </c>
      <c r="E5" s="64"/>
      <c r="F5" s="64"/>
      <c r="G5" s="64"/>
      <c r="H5" s="64"/>
    </row>
    <row r="6" spans="1:8" ht="39" customHeight="1" x14ac:dyDescent="0.25">
      <c r="A6" s="43" t="s">
        <v>48</v>
      </c>
      <c r="B6" s="44" t="s">
        <v>41</v>
      </c>
      <c r="C6" s="39" t="s">
        <v>46</v>
      </c>
      <c r="D6" s="39" t="s">
        <v>49</v>
      </c>
      <c r="E6" s="40" t="s">
        <v>42</v>
      </c>
      <c r="F6" s="41" t="s">
        <v>43</v>
      </c>
      <c r="G6" s="42" t="s">
        <v>44</v>
      </c>
      <c r="H6" s="39" t="s">
        <v>45</v>
      </c>
    </row>
    <row r="7" spans="1:8" ht="50.25" customHeight="1" x14ac:dyDescent="0.25">
      <c r="A7" s="35">
        <v>77168</v>
      </c>
      <c r="B7" s="31">
        <v>44473</v>
      </c>
      <c r="C7" s="34" t="s">
        <v>64</v>
      </c>
      <c r="D7" s="34" t="s">
        <v>57</v>
      </c>
      <c r="E7" s="32" t="s">
        <v>102</v>
      </c>
      <c r="F7" s="48" t="s">
        <v>127</v>
      </c>
      <c r="G7" s="36">
        <v>43285512.200000003</v>
      </c>
      <c r="H7" s="47" t="s">
        <v>141</v>
      </c>
    </row>
    <row r="8" spans="1:8" ht="33.75" x14ac:dyDescent="0.25">
      <c r="A8" s="35">
        <v>260</v>
      </c>
      <c r="B8" s="31">
        <v>44473</v>
      </c>
      <c r="C8" s="34" t="s">
        <v>65</v>
      </c>
      <c r="D8" s="33" t="s">
        <v>52</v>
      </c>
      <c r="E8" s="32" t="s">
        <v>55</v>
      </c>
      <c r="F8" s="48" t="s">
        <v>54</v>
      </c>
      <c r="G8" s="36">
        <v>37490400</v>
      </c>
      <c r="H8" s="47" t="s">
        <v>142</v>
      </c>
    </row>
    <row r="9" spans="1:8" ht="33.75" x14ac:dyDescent="0.25">
      <c r="A9" s="35">
        <v>261</v>
      </c>
      <c r="B9" s="31">
        <v>44473</v>
      </c>
      <c r="C9" s="34" t="s">
        <v>66</v>
      </c>
      <c r="D9" s="33" t="s">
        <v>52</v>
      </c>
      <c r="E9" s="32" t="s">
        <v>56</v>
      </c>
      <c r="F9" s="48" t="s">
        <v>54</v>
      </c>
      <c r="G9" s="36">
        <v>37490400</v>
      </c>
      <c r="H9" s="47" t="s">
        <v>61</v>
      </c>
    </row>
    <row r="10" spans="1:8" ht="45" x14ac:dyDescent="0.25">
      <c r="A10" s="35">
        <v>262</v>
      </c>
      <c r="B10" s="31">
        <v>44474</v>
      </c>
      <c r="C10" s="34" t="s">
        <v>67</v>
      </c>
      <c r="D10" s="33" t="s">
        <v>52</v>
      </c>
      <c r="E10" s="32" t="s">
        <v>103</v>
      </c>
      <c r="F10" s="48" t="s">
        <v>54</v>
      </c>
      <c r="G10" s="36">
        <v>51663600</v>
      </c>
      <c r="H10" s="47" t="s">
        <v>143</v>
      </c>
    </row>
    <row r="11" spans="1:8" ht="45" x14ac:dyDescent="0.25">
      <c r="A11" s="35">
        <v>263</v>
      </c>
      <c r="B11" s="31">
        <v>44474</v>
      </c>
      <c r="C11" s="34" t="s">
        <v>68</v>
      </c>
      <c r="D11" s="33" t="s">
        <v>52</v>
      </c>
      <c r="E11" s="32" t="s">
        <v>103</v>
      </c>
      <c r="F11" s="48" t="s">
        <v>54</v>
      </c>
      <c r="G11" s="36">
        <v>51663600</v>
      </c>
      <c r="H11" s="47" t="s">
        <v>143</v>
      </c>
    </row>
    <row r="12" spans="1:8" ht="45" x14ac:dyDescent="0.25">
      <c r="A12" s="35">
        <v>264</v>
      </c>
      <c r="B12" s="31">
        <v>44474</v>
      </c>
      <c r="C12" s="34" t="s">
        <v>69</v>
      </c>
      <c r="D12" s="33" t="s">
        <v>52</v>
      </c>
      <c r="E12" s="32" t="s">
        <v>103</v>
      </c>
      <c r="F12" s="48" t="s">
        <v>54</v>
      </c>
      <c r="G12" s="36">
        <v>51663600</v>
      </c>
      <c r="H12" s="47" t="s">
        <v>143</v>
      </c>
    </row>
    <row r="13" spans="1:8" ht="45" x14ac:dyDescent="0.25">
      <c r="A13" s="35">
        <v>265</v>
      </c>
      <c r="B13" s="31">
        <v>44474</v>
      </c>
      <c r="C13" s="34" t="s">
        <v>70</v>
      </c>
      <c r="D13" s="33" t="s">
        <v>52</v>
      </c>
      <c r="E13" s="32" t="s">
        <v>103</v>
      </c>
      <c r="F13" s="48" t="s">
        <v>54</v>
      </c>
      <c r="G13" s="36">
        <v>51663600</v>
      </c>
      <c r="H13" s="47" t="s">
        <v>143</v>
      </c>
    </row>
    <row r="14" spans="1:8" ht="22.5" x14ac:dyDescent="0.25">
      <c r="A14" s="35">
        <v>266</v>
      </c>
      <c r="B14" s="31">
        <v>44469</v>
      </c>
      <c r="C14" s="34" t="s">
        <v>71</v>
      </c>
      <c r="D14" s="33" t="s">
        <v>100</v>
      </c>
      <c r="E14" s="32" t="s">
        <v>104</v>
      </c>
      <c r="F14" s="48" t="s">
        <v>128</v>
      </c>
      <c r="G14" s="36">
        <v>51663600</v>
      </c>
      <c r="H14" s="47" t="s">
        <v>51</v>
      </c>
    </row>
    <row r="15" spans="1:8" ht="33.75" x14ac:dyDescent="0.25">
      <c r="A15" s="35">
        <v>267</v>
      </c>
      <c r="B15" s="31">
        <v>44474</v>
      </c>
      <c r="C15" s="34" t="s">
        <v>72</v>
      </c>
      <c r="D15" s="33" t="s">
        <v>59</v>
      </c>
      <c r="E15" s="32" t="s">
        <v>105</v>
      </c>
      <c r="F15" s="48" t="s">
        <v>129</v>
      </c>
      <c r="G15" s="36">
        <v>51663600</v>
      </c>
      <c r="H15" s="47" t="s">
        <v>144</v>
      </c>
    </row>
    <row r="16" spans="1:8" ht="22.5" x14ac:dyDescent="0.25">
      <c r="A16" s="35">
        <v>77314</v>
      </c>
      <c r="B16" s="31">
        <v>44476</v>
      </c>
      <c r="C16" s="34" t="s">
        <v>73</v>
      </c>
      <c r="D16" s="33" t="s">
        <v>57</v>
      </c>
      <c r="E16" s="32" t="s">
        <v>106</v>
      </c>
      <c r="F16" s="48" t="s">
        <v>130</v>
      </c>
      <c r="G16" s="36">
        <v>51663600</v>
      </c>
      <c r="H16" s="47" t="s">
        <v>51</v>
      </c>
    </row>
    <row r="17" spans="1:8" ht="33.75" x14ac:dyDescent="0.25">
      <c r="A17" s="35">
        <v>77315</v>
      </c>
      <c r="B17" s="31">
        <v>44476</v>
      </c>
      <c r="C17" s="34" t="s">
        <v>74</v>
      </c>
      <c r="D17" s="33" t="s">
        <v>57</v>
      </c>
      <c r="E17" s="32" t="s">
        <v>106</v>
      </c>
      <c r="F17" s="48" t="s">
        <v>130</v>
      </c>
      <c r="G17" s="36">
        <v>51663600</v>
      </c>
      <c r="H17" s="47" t="s">
        <v>51</v>
      </c>
    </row>
    <row r="18" spans="1:8" ht="22.5" x14ac:dyDescent="0.25">
      <c r="A18" s="35">
        <v>77316</v>
      </c>
      <c r="B18" s="31">
        <v>44476</v>
      </c>
      <c r="C18" s="34" t="s">
        <v>75</v>
      </c>
      <c r="D18" s="33" t="s">
        <v>57</v>
      </c>
      <c r="E18" s="32" t="s">
        <v>106</v>
      </c>
      <c r="F18" s="48" t="s">
        <v>130</v>
      </c>
      <c r="G18" s="36">
        <v>51663600</v>
      </c>
      <c r="H18" s="47" t="s">
        <v>51</v>
      </c>
    </row>
    <row r="19" spans="1:8" ht="22.5" x14ac:dyDescent="0.25">
      <c r="A19" s="35">
        <v>77317</v>
      </c>
      <c r="B19" s="31">
        <v>44476</v>
      </c>
      <c r="C19" s="34" t="s">
        <v>73</v>
      </c>
      <c r="D19" s="33" t="s">
        <v>57</v>
      </c>
      <c r="E19" s="32" t="s">
        <v>106</v>
      </c>
      <c r="F19" s="48" t="s">
        <v>130</v>
      </c>
      <c r="G19" s="36">
        <v>51663600</v>
      </c>
      <c r="H19" s="47" t="s">
        <v>51</v>
      </c>
    </row>
    <row r="20" spans="1:8" ht="22.5" x14ac:dyDescent="0.25">
      <c r="A20" s="35">
        <v>77318</v>
      </c>
      <c r="B20" s="31">
        <v>44476</v>
      </c>
      <c r="C20" s="34" t="s">
        <v>76</v>
      </c>
      <c r="D20" s="33" t="s">
        <v>57</v>
      </c>
      <c r="E20" s="32" t="s">
        <v>106</v>
      </c>
      <c r="F20" s="48" t="s">
        <v>130</v>
      </c>
      <c r="G20" s="36">
        <v>51663600</v>
      </c>
      <c r="H20" s="47" t="s">
        <v>51</v>
      </c>
    </row>
    <row r="21" spans="1:8" ht="22.5" x14ac:dyDescent="0.25">
      <c r="A21" s="35">
        <v>77319</v>
      </c>
      <c r="B21" s="31">
        <v>44476</v>
      </c>
      <c r="C21" s="34" t="s">
        <v>77</v>
      </c>
      <c r="D21" s="33" t="s">
        <v>57</v>
      </c>
      <c r="E21" s="32" t="s">
        <v>106</v>
      </c>
      <c r="F21" s="48" t="s">
        <v>130</v>
      </c>
      <c r="G21" s="36">
        <v>51663600</v>
      </c>
      <c r="H21" s="47" t="s">
        <v>51</v>
      </c>
    </row>
    <row r="22" spans="1:8" ht="22.5" x14ac:dyDescent="0.25">
      <c r="A22" s="35">
        <v>77320</v>
      </c>
      <c r="B22" s="31">
        <v>44476</v>
      </c>
      <c r="C22" s="34" t="s">
        <v>76</v>
      </c>
      <c r="D22" s="33" t="s">
        <v>57</v>
      </c>
      <c r="E22" s="32" t="s">
        <v>106</v>
      </c>
      <c r="F22" s="48" t="s">
        <v>130</v>
      </c>
      <c r="G22" s="36">
        <v>51663600</v>
      </c>
      <c r="H22" s="47" t="s">
        <v>51</v>
      </c>
    </row>
    <row r="23" spans="1:8" ht="33.75" x14ac:dyDescent="0.25">
      <c r="A23" s="35">
        <v>268</v>
      </c>
      <c r="B23" s="31">
        <v>44477</v>
      </c>
      <c r="C23" s="34" t="s">
        <v>78</v>
      </c>
      <c r="D23" s="33" t="s">
        <v>59</v>
      </c>
      <c r="E23" s="32" t="s">
        <v>107</v>
      </c>
      <c r="F23" s="48" t="s">
        <v>131</v>
      </c>
      <c r="G23" s="36">
        <v>51663600</v>
      </c>
      <c r="H23" s="47" t="s">
        <v>51</v>
      </c>
    </row>
    <row r="24" spans="1:8" ht="33.75" x14ac:dyDescent="0.25">
      <c r="A24" s="35">
        <v>269</v>
      </c>
      <c r="B24" s="31">
        <v>44477</v>
      </c>
      <c r="C24" s="34" t="s">
        <v>79</v>
      </c>
      <c r="D24" s="33" t="s">
        <v>101</v>
      </c>
      <c r="E24" s="32" t="s">
        <v>108</v>
      </c>
      <c r="F24" s="48" t="s">
        <v>63</v>
      </c>
      <c r="G24" s="36">
        <v>51663600</v>
      </c>
      <c r="H24" s="47" t="s">
        <v>51</v>
      </c>
    </row>
    <row r="25" spans="1:8" ht="33.75" x14ac:dyDescent="0.25">
      <c r="A25" s="35">
        <v>270</v>
      </c>
      <c r="B25" s="31">
        <v>44480</v>
      </c>
      <c r="C25" s="34" t="s">
        <v>80</v>
      </c>
      <c r="D25" s="33" t="s">
        <v>52</v>
      </c>
      <c r="E25" s="32" t="s">
        <v>109</v>
      </c>
      <c r="F25" s="48" t="s">
        <v>54</v>
      </c>
      <c r="G25" s="36">
        <v>51663600</v>
      </c>
      <c r="H25" s="47" t="s">
        <v>145</v>
      </c>
    </row>
    <row r="26" spans="1:8" ht="45" x14ac:dyDescent="0.25">
      <c r="A26" s="35">
        <v>271</v>
      </c>
      <c r="B26" s="31">
        <v>44480</v>
      </c>
      <c r="C26" s="34" t="s">
        <v>81</v>
      </c>
      <c r="D26" s="33" t="s">
        <v>52</v>
      </c>
      <c r="E26" s="32" t="s">
        <v>110</v>
      </c>
      <c r="F26" s="48" t="s">
        <v>54</v>
      </c>
      <c r="G26" s="36">
        <v>51663600</v>
      </c>
      <c r="H26" s="47" t="s">
        <v>143</v>
      </c>
    </row>
    <row r="27" spans="1:8" ht="45" x14ac:dyDescent="0.25">
      <c r="A27" s="35">
        <v>272</v>
      </c>
      <c r="B27" s="31">
        <v>44480</v>
      </c>
      <c r="C27" s="34" t="s">
        <v>82</v>
      </c>
      <c r="D27" s="33" t="s">
        <v>52</v>
      </c>
      <c r="E27" s="32" t="s">
        <v>111</v>
      </c>
      <c r="F27" s="48" t="s">
        <v>54</v>
      </c>
      <c r="G27" s="36">
        <v>51663600</v>
      </c>
      <c r="H27" s="47" t="s">
        <v>143</v>
      </c>
    </row>
    <row r="28" spans="1:8" ht="45" x14ac:dyDescent="0.25">
      <c r="A28" s="35">
        <v>273</v>
      </c>
      <c r="B28" s="31">
        <v>44480</v>
      </c>
      <c r="C28" s="34" t="s">
        <v>83</v>
      </c>
      <c r="D28" s="33" t="s">
        <v>52</v>
      </c>
      <c r="E28" s="32" t="s">
        <v>111</v>
      </c>
      <c r="F28" s="48" t="s">
        <v>54</v>
      </c>
      <c r="G28" s="36">
        <v>51663600</v>
      </c>
      <c r="H28" s="47" t="s">
        <v>143</v>
      </c>
    </row>
    <row r="29" spans="1:8" ht="33.75" x14ac:dyDescent="0.25">
      <c r="A29" s="35">
        <v>274</v>
      </c>
      <c r="B29" s="31">
        <v>44480</v>
      </c>
      <c r="C29" s="34" t="s">
        <v>84</v>
      </c>
      <c r="D29" s="33" t="s">
        <v>52</v>
      </c>
      <c r="E29" s="32" t="s">
        <v>112</v>
      </c>
      <c r="F29" s="48" t="s">
        <v>54</v>
      </c>
      <c r="G29" s="36">
        <v>51663600</v>
      </c>
      <c r="H29" s="47" t="s">
        <v>146</v>
      </c>
    </row>
    <row r="30" spans="1:8" ht="67.5" x14ac:dyDescent="0.25">
      <c r="A30" s="35">
        <v>275</v>
      </c>
      <c r="B30" s="31">
        <v>44482</v>
      </c>
      <c r="C30" s="34" t="s">
        <v>85</v>
      </c>
      <c r="D30" s="33" t="s">
        <v>59</v>
      </c>
      <c r="E30" s="32" t="s">
        <v>113</v>
      </c>
      <c r="F30" s="48" t="s">
        <v>54</v>
      </c>
      <c r="G30" s="36">
        <v>51663600</v>
      </c>
      <c r="H30" s="47" t="s">
        <v>147</v>
      </c>
    </row>
    <row r="31" spans="1:8" ht="22.5" x14ac:dyDescent="0.25">
      <c r="A31" s="35">
        <v>276</v>
      </c>
      <c r="B31" s="31">
        <v>44483</v>
      </c>
      <c r="C31" s="34" t="s">
        <v>86</v>
      </c>
      <c r="D31" s="33" t="s">
        <v>58</v>
      </c>
      <c r="E31" s="32" t="s">
        <v>114</v>
      </c>
      <c r="F31" s="48" t="s">
        <v>63</v>
      </c>
      <c r="G31" s="36">
        <v>51663600</v>
      </c>
      <c r="H31" s="47" t="s">
        <v>51</v>
      </c>
    </row>
    <row r="32" spans="1:8" ht="33.75" x14ac:dyDescent="0.25">
      <c r="A32" s="35">
        <v>77767</v>
      </c>
      <c r="B32" s="31">
        <v>44483</v>
      </c>
      <c r="C32" s="34" t="s">
        <v>87</v>
      </c>
      <c r="D32" s="33" t="s">
        <v>57</v>
      </c>
      <c r="E32" s="32" t="s">
        <v>115</v>
      </c>
      <c r="F32" s="48" t="s">
        <v>132</v>
      </c>
      <c r="G32" s="36">
        <v>51663600</v>
      </c>
      <c r="H32" s="47" t="s">
        <v>148</v>
      </c>
    </row>
    <row r="33" spans="1:8" ht="33.75" x14ac:dyDescent="0.25">
      <c r="A33" s="35">
        <v>277</v>
      </c>
      <c r="B33" s="31">
        <v>44484</v>
      </c>
      <c r="C33" s="34" t="s">
        <v>88</v>
      </c>
      <c r="D33" s="33" t="s">
        <v>52</v>
      </c>
      <c r="E33" s="32" t="s">
        <v>116</v>
      </c>
      <c r="F33" s="48" t="s">
        <v>54</v>
      </c>
      <c r="G33" s="36">
        <v>51663600</v>
      </c>
      <c r="H33" s="47" t="s">
        <v>62</v>
      </c>
    </row>
    <row r="34" spans="1:8" ht="33.75" x14ac:dyDescent="0.25">
      <c r="A34" s="35">
        <v>278</v>
      </c>
      <c r="B34" s="31">
        <v>44484</v>
      </c>
      <c r="C34" s="34" t="s">
        <v>89</v>
      </c>
      <c r="D34" s="33" t="s">
        <v>52</v>
      </c>
      <c r="E34" s="32" t="s">
        <v>117</v>
      </c>
      <c r="F34" s="48" t="s">
        <v>54</v>
      </c>
      <c r="G34" s="36">
        <v>51663600</v>
      </c>
      <c r="H34" s="47" t="s">
        <v>149</v>
      </c>
    </row>
    <row r="35" spans="1:8" ht="33.75" x14ac:dyDescent="0.25">
      <c r="A35" s="35">
        <v>77231</v>
      </c>
      <c r="B35" s="31">
        <v>44485</v>
      </c>
      <c r="C35" s="34" t="s">
        <v>90</v>
      </c>
      <c r="D35" s="33" t="s">
        <v>57</v>
      </c>
      <c r="E35" s="32" t="s">
        <v>118</v>
      </c>
      <c r="F35" s="48" t="s">
        <v>133</v>
      </c>
      <c r="G35" s="36">
        <v>51663600</v>
      </c>
      <c r="H35" s="47" t="s">
        <v>150</v>
      </c>
    </row>
    <row r="36" spans="1:8" ht="33.75" x14ac:dyDescent="0.25">
      <c r="A36" s="35">
        <v>279</v>
      </c>
      <c r="B36" s="31">
        <v>44489</v>
      </c>
      <c r="C36" s="34" t="s">
        <v>91</v>
      </c>
      <c r="D36" s="33" t="s">
        <v>59</v>
      </c>
      <c r="E36" s="32" t="s">
        <v>119</v>
      </c>
      <c r="F36" s="48" t="s">
        <v>134</v>
      </c>
      <c r="G36" s="36">
        <v>51663600</v>
      </c>
      <c r="H36" s="47" t="s">
        <v>151</v>
      </c>
    </row>
    <row r="37" spans="1:8" ht="33.75" x14ac:dyDescent="0.25">
      <c r="A37" s="35">
        <v>78024</v>
      </c>
      <c r="B37" s="31">
        <v>44489</v>
      </c>
      <c r="C37" s="34" t="s">
        <v>92</v>
      </c>
      <c r="D37" s="33" t="s">
        <v>57</v>
      </c>
      <c r="E37" s="32" t="s">
        <v>120</v>
      </c>
      <c r="F37" s="48" t="s">
        <v>135</v>
      </c>
      <c r="G37" s="36">
        <v>57086308</v>
      </c>
      <c r="H37" s="47" t="s">
        <v>152</v>
      </c>
    </row>
    <row r="38" spans="1:8" ht="22.5" x14ac:dyDescent="0.25">
      <c r="A38" s="35">
        <v>280</v>
      </c>
      <c r="B38" s="31">
        <v>44490</v>
      </c>
      <c r="C38" s="34" t="s">
        <v>93</v>
      </c>
      <c r="D38" s="33" t="s">
        <v>59</v>
      </c>
      <c r="E38" s="32" t="s">
        <v>121</v>
      </c>
      <c r="F38" s="48" t="s">
        <v>136</v>
      </c>
      <c r="G38" s="36">
        <v>51663600</v>
      </c>
      <c r="H38" s="47" t="s">
        <v>60</v>
      </c>
    </row>
    <row r="39" spans="1:8" ht="22.5" x14ac:dyDescent="0.25">
      <c r="A39" s="35">
        <v>281</v>
      </c>
      <c r="B39" s="31">
        <v>44490</v>
      </c>
      <c r="C39" s="34" t="s">
        <v>94</v>
      </c>
      <c r="D39" s="33" t="s">
        <v>59</v>
      </c>
      <c r="E39" s="32" t="s">
        <v>122</v>
      </c>
      <c r="F39" s="48" t="s">
        <v>137</v>
      </c>
      <c r="G39" s="36">
        <v>51663600</v>
      </c>
      <c r="H39" s="47" t="s">
        <v>51</v>
      </c>
    </row>
    <row r="40" spans="1:8" ht="22.5" x14ac:dyDescent="0.25">
      <c r="A40" s="35">
        <v>282</v>
      </c>
      <c r="B40" s="31">
        <v>44495</v>
      </c>
      <c r="C40" s="34" t="s">
        <v>95</v>
      </c>
      <c r="D40" s="33" t="s">
        <v>59</v>
      </c>
      <c r="E40" s="32" t="s">
        <v>123</v>
      </c>
      <c r="F40" s="48" t="s">
        <v>138</v>
      </c>
      <c r="G40" s="36">
        <v>761600</v>
      </c>
      <c r="H40" s="47" t="s">
        <v>150</v>
      </c>
    </row>
    <row r="41" spans="1:8" ht="22.5" x14ac:dyDescent="0.25">
      <c r="A41" s="35">
        <v>283</v>
      </c>
      <c r="B41" s="31">
        <v>44495</v>
      </c>
      <c r="C41" s="34" t="s">
        <v>96</v>
      </c>
      <c r="D41" s="33" t="s">
        <v>58</v>
      </c>
      <c r="E41" s="32" t="s">
        <v>124</v>
      </c>
      <c r="F41" s="48" t="s">
        <v>139</v>
      </c>
      <c r="G41" s="36">
        <v>9824957</v>
      </c>
      <c r="H41" s="47" t="s">
        <v>153</v>
      </c>
    </row>
    <row r="42" spans="1:8" ht="33.75" x14ac:dyDescent="0.25">
      <c r="A42" s="35">
        <v>284</v>
      </c>
      <c r="B42" s="31">
        <v>44497</v>
      </c>
      <c r="C42" s="34" t="s">
        <v>97</v>
      </c>
      <c r="D42" s="33" t="s">
        <v>52</v>
      </c>
      <c r="E42" s="32" t="s">
        <v>125</v>
      </c>
      <c r="F42" s="48" t="s">
        <v>139</v>
      </c>
      <c r="G42" s="36">
        <v>7000000</v>
      </c>
      <c r="H42" s="47" t="s">
        <v>154</v>
      </c>
    </row>
    <row r="43" spans="1:8" ht="33.75" x14ac:dyDescent="0.25">
      <c r="A43" s="35">
        <v>285</v>
      </c>
      <c r="B43" s="31">
        <v>44497</v>
      </c>
      <c r="C43" s="34" t="s">
        <v>98</v>
      </c>
      <c r="D43" s="33" t="s">
        <v>52</v>
      </c>
      <c r="E43" s="32" t="s">
        <v>116</v>
      </c>
      <c r="F43" s="48" t="s">
        <v>54</v>
      </c>
      <c r="G43" s="36">
        <v>34483733</v>
      </c>
      <c r="H43" s="47" t="s">
        <v>155</v>
      </c>
    </row>
    <row r="44" spans="1:8" ht="22.5" x14ac:dyDescent="0.25">
      <c r="A44" s="35">
        <v>286</v>
      </c>
      <c r="B44" s="31">
        <v>44498</v>
      </c>
      <c r="C44" s="34" t="s">
        <v>99</v>
      </c>
      <c r="D44" s="33" t="s">
        <v>53</v>
      </c>
      <c r="E44" s="32" t="s">
        <v>126</v>
      </c>
      <c r="F44" s="48" t="s">
        <v>140</v>
      </c>
      <c r="G44" s="36">
        <v>151278035</v>
      </c>
      <c r="H44" s="47" t="s">
        <v>60</v>
      </c>
    </row>
    <row r="45" spans="1:8" ht="45" x14ac:dyDescent="0.25">
      <c r="A45" s="35">
        <v>287</v>
      </c>
      <c r="B45" s="31">
        <v>44498</v>
      </c>
      <c r="C45" s="34" t="s">
        <v>156</v>
      </c>
      <c r="D45" s="33" t="s">
        <v>59</v>
      </c>
      <c r="E45" s="32" t="s">
        <v>163</v>
      </c>
      <c r="F45" s="48" t="s">
        <v>167</v>
      </c>
      <c r="G45" s="36">
        <v>13780000</v>
      </c>
      <c r="H45" s="47" t="s">
        <v>169</v>
      </c>
    </row>
    <row r="46" spans="1:8" ht="33.75" x14ac:dyDescent="0.25">
      <c r="A46" s="35">
        <v>288</v>
      </c>
      <c r="B46" s="31">
        <v>44498</v>
      </c>
      <c r="C46" s="34" t="s">
        <v>157</v>
      </c>
      <c r="D46" s="33" t="s">
        <v>52</v>
      </c>
      <c r="E46" s="32" t="s">
        <v>164</v>
      </c>
      <c r="F46" s="48" t="s">
        <v>168</v>
      </c>
      <c r="G46" s="36">
        <v>13000000</v>
      </c>
      <c r="H46" s="47" t="s">
        <v>154</v>
      </c>
    </row>
    <row r="47" spans="1:8" ht="33.75" x14ac:dyDescent="0.25">
      <c r="A47" s="35">
        <v>289</v>
      </c>
      <c r="B47" s="31">
        <v>44498</v>
      </c>
      <c r="C47" s="34" t="s">
        <v>158</v>
      </c>
      <c r="D47" s="33" t="s">
        <v>52</v>
      </c>
      <c r="E47" s="32" t="s">
        <v>165</v>
      </c>
      <c r="F47" s="48" t="s">
        <v>54</v>
      </c>
      <c r="G47" s="36">
        <v>33390400</v>
      </c>
      <c r="H47" s="47" t="s">
        <v>62</v>
      </c>
    </row>
    <row r="48" spans="1:8" ht="22.5" x14ac:dyDescent="0.25">
      <c r="A48" s="35">
        <v>290</v>
      </c>
      <c r="B48" s="31">
        <v>44498</v>
      </c>
      <c r="C48" s="34" t="s">
        <v>159</v>
      </c>
      <c r="D48" s="33" t="s">
        <v>52</v>
      </c>
      <c r="E48" s="32" t="s">
        <v>166</v>
      </c>
      <c r="F48" s="48" t="s">
        <v>54</v>
      </c>
      <c r="G48" s="36">
        <v>33390400</v>
      </c>
      <c r="H48" s="47" t="s">
        <v>155</v>
      </c>
    </row>
    <row r="49" spans="1:8" ht="33.75" x14ac:dyDescent="0.25">
      <c r="A49" s="35">
        <v>291</v>
      </c>
      <c r="B49" s="31">
        <v>44498</v>
      </c>
      <c r="C49" s="34" t="s">
        <v>160</v>
      </c>
      <c r="D49" s="33" t="s">
        <v>52</v>
      </c>
      <c r="E49" s="32" t="s">
        <v>116</v>
      </c>
      <c r="F49" s="48" t="s">
        <v>54</v>
      </c>
      <c r="G49" s="36">
        <v>33390400</v>
      </c>
      <c r="H49" s="47" t="s">
        <v>62</v>
      </c>
    </row>
    <row r="50" spans="1:8" ht="33.75" x14ac:dyDescent="0.25">
      <c r="A50" s="35">
        <v>292</v>
      </c>
      <c r="B50" s="31">
        <v>44498</v>
      </c>
      <c r="C50" s="34" t="s">
        <v>161</v>
      </c>
      <c r="D50" s="33" t="s">
        <v>52</v>
      </c>
      <c r="E50" s="32" t="s">
        <v>116</v>
      </c>
      <c r="F50" s="48" t="s">
        <v>54</v>
      </c>
      <c r="G50" s="36">
        <v>33390400</v>
      </c>
      <c r="H50" s="47" t="s">
        <v>62</v>
      </c>
    </row>
    <row r="51" spans="1:8" ht="33.75" x14ac:dyDescent="0.25">
      <c r="A51" s="35">
        <v>293</v>
      </c>
      <c r="B51" s="31">
        <v>44498</v>
      </c>
      <c r="C51" s="34" t="s">
        <v>162</v>
      </c>
      <c r="D51" s="33" t="s">
        <v>52</v>
      </c>
      <c r="E51" s="32" t="s">
        <v>116</v>
      </c>
      <c r="F51" s="48" t="s">
        <v>54</v>
      </c>
      <c r="G51" s="36">
        <v>33390400</v>
      </c>
      <c r="H51" s="47" t="s">
        <v>155</v>
      </c>
    </row>
  </sheetData>
  <mergeCells count="5">
    <mergeCell ref="A2:B5"/>
    <mergeCell ref="D5:H5"/>
    <mergeCell ref="C2:H2"/>
    <mergeCell ref="D3:H3"/>
    <mergeCell ref="D4:F4"/>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s xmlns="87f51aa7-f6ad-44e6-b98d-0cf9f599ab59">10. Octubre</Mes>
    <A_x00f1_o xmlns="87f51aa7-f6ad-44e6-b98d-0cf9f599ab59">2021</A_x00f1_o>
    <_dlc_DocId xmlns="0948c079-19c9-4a36-bb7d-d65ca794eba7">NV5X2DCNMZXR-279680331-95</_dlc_DocId>
    <_dlc_DocIdUrl xmlns="0948c079-19c9-4a36-bb7d-d65ca794eba7">
      <Url>https://www.supersociedades.gov.co/nuestra_entidad/Contratacion/_layouts/15/DocIdRedir.aspx?ID=NV5X2DCNMZXR-279680331-95</Url>
      <Description>NV5X2DCNMZXR-279680331-95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88faca67670a99aa936e221d0a022bbd">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8f63a75fcffc4758307f8113fd3fb82c"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1" ma:description="Año" ma:format="Dropdown" ma:internalName="A_x00f1_o">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694C0F9E-68C7-45DE-A988-3F3E7DE72AF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433C45C-320A-4383-A593-442786E3EAE5}"/>
</file>

<file path=customXml/itemProps4.xml><?xml version="1.0" encoding="utf-8"?>
<ds:datastoreItem xmlns:ds="http://schemas.openxmlformats.org/officeDocument/2006/customXml" ds:itemID="{0002C42C-1FEC-402B-97C6-FECF8A990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2021 - Octubre</dc:title>
  <dc:creator>parevalo</dc:creator>
  <cp:lastModifiedBy>Luis Oliverio Espinosa Ruiz</cp:lastModifiedBy>
  <cp:lastPrinted>2016-09-05T14:25:13Z</cp:lastPrinted>
  <dcterms:created xsi:type="dcterms:W3CDTF">2012-11-22T03:40:40Z</dcterms:created>
  <dcterms:modified xsi:type="dcterms:W3CDTF">2021-11-12T13:22:34Z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eDOCS AutoSave">
    <vt:lpwstr/>
  </property>
  <property fmtid="{D5CDD505-2E9C-101B-9397-08002B2CF9AE}" pid="4" name="_dlc_DocIdItemGuid">
    <vt:lpwstr>d5703f1b-d66d-4676-8fab-ae8764339bdd</vt:lpwstr>
  </property>
</Properties>
</file>