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ckup Leidy Rocio Lozano\Unidad C\Documents\"/>
    </mc:Choice>
  </mc:AlternateContent>
  <bookViews>
    <workbookView xWindow="0" yWindow="0" windowWidth="20520" windowHeight="643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CONTRACTUAL'!$A$2:$H$7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<sst xmlns="http://schemas.openxmlformats.org/spreadsheetml/2006/main" count="229" uniqueCount="117">
  <si>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</si>
  <si>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</si>
  <si>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</si>
  <si>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</si>
  <si>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</si>
  <si>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</si>
  <si>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</si>
  <si>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</si>
  <si>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</si>
  <si>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</si>
  <si>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</si>
  <si>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</si>
  <si>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</si>
  <si>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</si>
  <si>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</si>
  <si>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</si>
  <si>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</si>
  <si>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</si>
  <si>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</si>
  <si>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</si>
  <si>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</si>
  <si>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</si>
  <si>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</si>
  <si>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</si>
  <si>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</si>
  <si>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</si>
  <si>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</si>
  <si>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</si>
  <si>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</si>
  <si>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</si>
  <si>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</si>
  <si>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</si>
  <si>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</si>
  <si>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</si>
  <si>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</si>
  <si>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</si>
  <si>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</si>
  <si>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</si>
  <si>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</si>
  <si>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</si>
  <si>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</si>
  <si>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</si>
  <si>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</si>
  <si>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</si>
  <si>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</si>
  <si>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</si>
  <si>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</si>
  <si>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</si>
  <si>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</si>
  <si>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</si>
  <si>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21</t>
  </si>
  <si>
    <t>Prestacion de Servicios</t>
  </si>
  <si>
    <t>Hasta el 17 de diceimbre de 2021</t>
  </si>
  <si>
    <t>COORDINADOR DEL GRUPO ADMINISTRATIVO</t>
  </si>
  <si>
    <t>LINA MARIA OSORIO BAENA</t>
  </si>
  <si>
    <t>SOLUCIONES TECNOLOGIA Y SERVICIOS S.A – STS S.A</t>
  </si>
  <si>
    <t>CARLOS ZULETA LONDOÑO</t>
  </si>
  <si>
    <t>TERMEC LTDA</t>
  </si>
  <si>
    <t>COLOMBIA TRAVEL TOURS LTDA</t>
  </si>
  <si>
    <t xml:space="preserve">CARLOS ANDRES BARRERA RIVERA </t>
  </si>
  <si>
    <t>DACARTEC</t>
  </si>
  <si>
    <t>JUAN JOSE LOPEZ SANTIAGO</t>
  </si>
  <si>
    <t>HELBERT HUMBERTO RIVEROS MARÍN</t>
  </si>
  <si>
    <t>SONIA LORENA MILLÁN GONZÁLEZ</t>
  </si>
  <si>
    <t>FARID ELIUD GÁMEZ BERNAL</t>
  </si>
  <si>
    <t>STEVEN DANILO MALDONADO PEÑA</t>
  </si>
  <si>
    <t>CAMILO ANDRÉS DUQUE TANGARIFE</t>
  </si>
  <si>
    <t>JOHANN MILLER ARCE RUBIO</t>
  </si>
  <si>
    <t>FREDDY ALEXANDER LADINO PERDOMO</t>
  </si>
  <si>
    <t>MARIA ESMERALDA NOVA GOMEZ</t>
  </si>
  <si>
    <t>CRISTIAN DAVID TORRES OCAMPO</t>
  </si>
  <si>
    <t>LILIANA NIÑO BETANCOURT</t>
  </si>
  <si>
    <t>LILIANA CORONADO OTALORA</t>
  </si>
  <si>
    <t>ALÍ ZAMBRANO FLOREZ</t>
  </si>
  <si>
    <t>JEIRSINIHO GONZALEZ PATIÑO</t>
  </si>
  <si>
    <t>JOSE LEONARDO PUERTO CORREDOR</t>
  </si>
  <si>
    <t>JOSE ALVARO AVILA FANDIÑO</t>
  </si>
  <si>
    <t>JULIO ROBERTO PÁEZ TORRES</t>
  </si>
  <si>
    <t>LEONARDO JAVIER DELGADO RANGEL</t>
  </si>
  <si>
    <t>SERGIO ARMANDO BARBOSA QUIROGA</t>
  </si>
  <si>
    <t>JOHN SERGIO RODRÍGUEZ SIERRA</t>
  </si>
  <si>
    <t>WILLIAM CABRERA CASTRO</t>
  </si>
  <si>
    <t>YERSON ENRIQUE QUINTANA CAICEDO</t>
  </si>
  <si>
    <t>ANDRES ALBERTO CORTINA PIÑA</t>
  </si>
  <si>
    <t>Prestacion de Servicios Profesionales</t>
  </si>
  <si>
    <t>Compraventa</t>
  </si>
  <si>
    <t>Prestacion de servicios</t>
  </si>
  <si>
    <t>Acuerdo Marco de Precios</t>
  </si>
  <si>
    <t>Prestar servicios profesionales de Oficial de Seguridad de la Información para apoyar la continuidad a la actualización y mejoramiento continuo del Sistema de Gestión de Seguridad de la Información (Norma ISO 27001 alineado con los diferentes modelos, objetivos organizacionales, normativa y políticas de gestión pública en materia de seguridad), en lo relacionado con análisis de riesgos, actualización e implementación de controles, actualización e implementación de políticas.</t>
  </si>
  <si>
    <t>Adquirir la solución firewall de nueva generación en high availability (HA) para el Laboratorio Forense de la Entidad.</t>
  </si>
  <si>
    <t>Prestar servicios para contar con el acompañamiento al equipo directivo de la Superintendencia de Sociedades en el seguimiento al avance del plan estratégico para el segundo semestre de 2021.</t>
  </si>
  <si>
    <t>Prestar los servicios de mantenimiento preventivo y correctivo de los sistemas de aire acondicionado, los sistemas de ventilación mecánica, de detención de incendios y extinción por agentes limpios de las sedes de la Superintendencia de Sociedades</t>
  </si>
  <si>
    <t>Prestar el servicio de transporte especial para los funcionarios de la Superintendencia de Sociedades a nivel nacional.</t>
  </si>
  <si>
    <t>Prestar servicios profesionales jurídicos en los Grupos de Cartera y Cobro Coactivo y Judicial de la Dirección Financiera, dirigidos a atender trámites de acreencias asociadas a la insolvencia.</t>
  </si>
  <si>
    <t>Adquisición de un EnterpriseContent Management para modernizar el sistema degestión documental, facilitando la integración conlas aplicaciones de la Superintendencia y elcumplimiento de la normatividad en materia dedocumentos y expedientes electrónicos emitida porel Archivo General de la Nación</t>
  </si>
  <si>
    <t>Prestar los servicios profesionales especializados en la Dirección de Tecnología de la Información y las Comunicaciones para liderar, gestionar y apoyar la ejecución de los planes de trabajo asignados al equipo de fábrica de software, orientado a la construcción, implementación y mantenimiento de sistemas de información construidos por y para la Entidad.</t>
  </si>
  <si>
    <t>Prestar servicios profesionales en la Dirección de Tecnología de la Información y las Comunicaciones para realizar el ciclo de mejora continua sobre los procesos automatizados en la herramienta BPM Aura Portal FASE II-III, atendiendo los requerimientos producto de los incidentes, mantenimientos, nuevas necesidades y ajustes de la herramienta.</t>
  </si>
  <si>
    <t>Prestar de los servicios profesionales especializados en la Dirección de Tecnología de la Información y las Comunicaciones para actividades técnicas relacionadas el diseño y arquitectura de aplicaciones para la Fábrica de Desarrollo de Software, mediante metodología Scrum Agile y prácticas DevOps, así como la consecución de los proyectos de arquitectura de aplicaciones acorde a los lineamientos de Gobierno Digital y Arquitectura Empresarial de la Entidad.</t>
  </si>
  <si>
    <t>Prestar servicios profesionales en la Dirección de Tecnología de la Información y las Comunicaciones para realizar el levantamiento de historias de usuario, análisis de requerimientos, documentación extendida de software y pruebas de aplicaciones asociados para el mantenimiento de las aplicaciones del diagrama de arquitectura de la Entidad fase 2 y 3</t>
  </si>
  <si>
    <t>Prestar los servicios profesionales en la Dirección de Tecnología de la Información y las Comunicaciones para desarrollar software del diagrama de arquitectura FASE II-III y atender los ajustes de los sistemas de información de la Entidad</t>
  </si>
  <si>
    <t>Prestar servicios profesionales en desarrollo de software para la adaptación, integración, implementación del sistema de información SAIR con las aplicaciones y plataformas de la Superintendencia de Sociedades.</t>
  </si>
  <si>
    <t>Hasta el  31 de diciembre de 2021</t>
  </si>
  <si>
    <t>hasta el 15 de noviembre del 2021, No obstante, la garantía se adquiere por el término de 5 años</t>
  </si>
  <si>
    <t>30 dias</t>
  </si>
  <si>
    <t>Hasta el 17 de diceimbre de 2022</t>
  </si>
  <si>
    <t>Hasta el 30 de junio de 2022</t>
  </si>
  <si>
    <t>Hasta el 08 de julio de 2021</t>
  </si>
  <si>
    <t>JEFE OFICINA ASESORA DE PLANEACIÓN</t>
  </si>
  <si>
    <t xml:space="preserve">COORDINADOR GRUPO DE SEGURIDAD E INFORMÁTICA FORENSE </t>
  </si>
  <si>
    <t>COORDINADOR DEL GRUPO ADMINISTRATIVO, PROFESIONAL UNIVERSITARIO DEL GRUPO ADMINISTRATIVO</t>
  </si>
  <si>
    <t xml:space="preserve">COORDINADORA GRUPO DE CARTERA </t>
  </si>
  <si>
    <t xml:space="preserve">DIRECTOR DE TECNOLOGÍA DE LA INFORMACIÓN Y DE LAS COMUNICACIONES Y COORDINADORA GRUPO DE APLICACIONES E INNOVACIÓN </t>
  </si>
  <si>
    <t xml:space="preserve">COORDINADORA GRUPO DE APLICACIONES E INNOVACIÓN </t>
  </si>
  <si>
    <t>CONTROLES EMPRESARIALES</t>
  </si>
  <si>
    <t>Adhesión al Acuerdo Marco de Precios relacionado con Nube pública III para adquirir la suscripción de Microsoft®Azure con el fin de tener un entorno de respaldo y recuperación para información, datos y máquinas virtuales.</t>
  </si>
  <si>
    <t>Hasta el 30 de noviembre de 2021</t>
  </si>
  <si>
    <t>DIRECTOR DE TECNOLOGÍA DE LA INFORMACIÓN Y LAS COMUNICACIONES,
COORDINADOR DEL GRUPO DE SISTEMAS Y ARQUITECTURA DE 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</si>
</sst>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2" fillId="0" borderId="0"/>
    <xf numFmtId="0" fontId="4" fillId="0" borderId="0">
      <alignment vertical="center"/>
    </xf>
    <xf numFmtId="0" fontId="14" fillId="0" borderId="0"/>
    <xf numFmtId="0" fontId="2" fillId="0" borderId="0"/>
    <xf numFmtId="0" fontId="15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168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9" fontId="5" fillId="4" borderId="1" xfId="2755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70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70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176" fontId="16" fillId="9" borderId="1" xfId="0" applyNumberFormat="1" applyFont="1" applyFill="1" applyBorder="1" applyAlignment="1">
      <alignment horizontal="center" vertical="center" wrapText="1"/>
    </xf>
    <xf numFmtId="3" fontId="16" fillId="9" borderId="1" xfId="0" applyNumberFormat="1" applyFont="1" applyFill="1" applyBorder="1" applyAlignment="1">
      <alignment horizontal="justify" vertical="center" wrapText="1"/>
    </xf>
    <xf numFmtId="3" fontId="16" fillId="9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75" fontId="16" fillId="9" borderId="1" xfId="0" applyNumberFormat="1" applyFont="1" applyFill="1" applyBorder="1" applyAlignment="1">
      <alignment horizontal="center" vertical="center" wrapText="1"/>
    </xf>
    <xf numFmtId="164" fontId="16" fillId="9" borderId="1" xfId="2906" applyNumberFormat="1" applyFont="1" applyFill="1" applyBorder="1" applyAlignment="1">
      <alignment vertical="center"/>
    </xf>
    <xf numFmtId="0" fontId="17" fillId="6" borderId="1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vertical="center" wrapText="1"/>
    </xf>
    <xf numFmtId="0" fontId="18" fillId="7" borderId="1" xfId="2751" applyFont="1" applyFill="1" applyBorder="1" applyAlignment="1">
      <alignment horizontal="center" vertical="center" wrapText="1"/>
    </xf>
    <xf numFmtId="0" fontId="18" fillId="7" borderId="9" xfId="2751" applyFont="1" applyFill="1" applyBorder="1" applyAlignment="1">
      <alignment horizontal="center" vertical="center" wrapText="1"/>
    </xf>
    <xf numFmtId="0" fontId="18" fillId="7" borderId="7" xfId="2751" applyFont="1" applyFill="1" applyBorder="1" applyAlignment="1">
      <alignment horizontal="center" vertical="center" wrapText="1"/>
    </xf>
    <xf numFmtId="173" fontId="18" fillId="7" borderId="1" xfId="2751" applyNumberFormat="1" applyFont="1" applyFill="1" applyBorder="1" applyAlignment="1">
      <alignment horizontal="center" vertical="center" wrapText="1"/>
    </xf>
    <xf numFmtId="0" fontId="18" fillId="7" borderId="3" xfId="2751" applyFont="1" applyFill="1" applyBorder="1" applyAlignment="1">
      <alignment horizontal="center" vertical="center" wrapText="1"/>
    </xf>
    <xf numFmtId="172" fontId="18" fillId="7" borderId="1" xfId="2751" applyNumberFormat="1" applyFont="1" applyFill="1" applyBorder="1" applyAlignment="1">
      <alignment horizontal="center" vertical="center" wrapText="1"/>
    </xf>
    <xf numFmtId="0" fontId="17" fillId="6" borderId="1" xfId="2751" applyFont="1" applyFill="1" applyBorder="1" applyAlignment="1">
      <alignment horizontal="left" vertical="center"/>
    </xf>
    <xf numFmtId="0" fontId="0" fillId="2" borderId="0" xfId="0" applyFill="1" applyAlignment="1">
      <alignment wrapText="1"/>
    </xf>
    <xf numFmtId="0" fontId="16" fillId="9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</xdr:col>
      <xdr:colOff>619125</xdr:colOff>
      <xdr:row>4</xdr:row>
      <xdr:rowOff>228600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4" t="s">
        <v>2</v>
      </c>
      <c r="B5" s="56" t="s">
        <v>3</v>
      </c>
      <c r="C5" s="56" t="s">
        <v>4</v>
      </c>
      <c r="D5" s="56" t="s">
        <v>19</v>
      </c>
      <c r="E5" s="49" t="s">
        <v>5</v>
      </c>
      <c r="F5" s="50"/>
      <c r="G5" s="51" t="s">
        <v>6</v>
      </c>
      <c r="H5" s="52"/>
      <c r="I5" s="49" t="s">
        <v>7</v>
      </c>
      <c r="J5" s="50"/>
      <c r="K5" s="51" t="s">
        <v>8</v>
      </c>
      <c r="L5" s="52"/>
      <c r="M5" s="49" t="s">
        <v>9</v>
      </c>
      <c r="N5" s="50"/>
      <c r="O5" s="51" t="s">
        <v>10</v>
      </c>
      <c r="P5" s="52"/>
      <c r="Q5" s="49" t="s">
        <v>11</v>
      </c>
      <c r="R5" s="50"/>
      <c r="S5" s="51" t="s">
        <v>12</v>
      </c>
      <c r="T5" s="52"/>
      <c r="U5" s="49" t="s">
        <v>13</v>
      </c>
      <c r="V5" s="50"/>
      <c r="W5" s="51" t="s">
        <v>14</v>
      </c>
      <c r="X5" s="52"/>
      <c r="Y5" s="49" t="s">
        <v>15</v>
      </c>
      <c r="Z5" s="50"/>
      <c r="AA5" s="51" t="s">
        <v>16</v>
      </c>
      <c r="AB5" s="53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5"/>
      <c r="B6" s="57"/>
      <c r="C6" s="58"/>
      <c r="D6" s="58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G5:H5"/>
    <mergeCell ref="A5:A6"/>
    <mergeCell ref="B5:B6"/>
    <mergeCell ref="C5:C6"/>
    <mergeCell ref="D5:D6"/>
    <mergeCell ref="E5:F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37"/>
  <sheetViews>
    <sheetView tabSelected="1" topLeftCell="E34" zoomScale="96" zoomScaleNormal="96" zoomScaleSheetLayoutView="40" workbookViewId="0">
      <selection activeCell="H35" sqref="H35"/>
    </sheetView>
  </sheetViews>
  <sheetFormatPr baseColWidth="10" defaultRowHeight="15" x14ac:dyDescent="0.25"/>
  <cols>
    <col min="1" max="1" width="13.28515625" style="30" customWidth="1"/>
    <col min="2" max="2" width="15.42578125" style="30" customWidth="1"/>
    <col min="3" max="3" width="28.28515625" style="30" customWidth="1"/>
    <col min="4" max="4" width="21" style="30" customWidth="1"/>
    <col min="5" max="5" width="65.5703125" style="46" customWidth="1"/>
    <col min="6" max="6" width="24.140625" style="30" customWidth="1"/>
    <col min="7" max="7" width="20.85546875" style="30" customWidth="1"/>
    <col min="8" max="8" width="57.140625" style="30" customWidth="1"/>
    <col min="9" max="16384" width="11.42578125" style="30"/>
  </cols>
  <sheetData>
    <row r="1" spans="1:8" ht="9" customHeight="1" thickBot="1" x14ac:dyDescent="0.3"/>
    <row r="2" spans="1:8" ht="20.25" x14ac:dyDescent="0.25">
      <c r="A2" s="59"/>
      <c r="B2" s="60"/>
      <c r="C2" s="65" t="s">
        <v>50</v>
      </c>
      <c r="D2" s="66"/>
      <c r="E2" s="66"/>
      <c r="F2" s="66"/>
      <c r="G2" s="66"/>
      <c r="H2" s="66"/>
    </row>
    <row r="3" spans="1:8" ht="19.5" customHeight="1" x14ac:dyDescent="0.25">
      <c r="A3" s="59"/>
      <c r="B3" s="60"/>
      <c r="C3" s="45" t="s">
        <v>35</v>
      </c>
      <c r="D3" s="67" t="s">
        <v>36</v>
      </c>
      <c r="E3" s="68"/>
      <c r="F3" s="68"/>
      <c r="G3" s="68"/>
      <c r="H3" s="68"/>
    </row>
    <row r="4" spans="1:8" ht="19.5" customHeight="1" x14ac:dyDescent="0.25">
      <c r="A4" s="59"/>
      <c r="B4" s="60"/>
      <c r="C4" s="45" t="s">
        <v>37</v>
      </c>
      <c r="D4" s="67" t="s">
        <v>47</v>
      </c>
      <c r="E4" s="68"/>
      <c r="F4" s="69"/>
      <c r="G4" s="37" t="s">
        <v>38</v>
      </c>
      <c r="H4" s="38" t="s">
        <v>10</v>
      </c>
    </row>
    <row r="5" spans="1:8" ht="19.5" customHeight="1" x14ac:dyDescent="0.25">
      <c r="A5" s="61"/>
      <c r="B5" s="62"/>
      <c r="C5" s="45" t="s">
        <v>39</v>
      </c>
      <c r="D5" s="63" t="s">
        <v>40</v>
      </c>
      <c r="E5" s="64"/>
      <c r="F5" s="64"/>
      <c r="G5" s="64"/>
      <c r="H5" s="64"/>
    </row>
    <row r="6" spans="1:8" ht="39" customHeight="1" x14ac:dyDescent="0.25">
      <c r="A6" s="43" t="s">
        <v>48</v>
      </c>
      <c r="B6" s="44" t="s">
        <v>41</v>
      </c>
      <c r="C6" s="39" t="s">
        <v>46</v>
      </c>
      <c r="D6" s="39" t="s">
        <v>49</v>
      </c>
      <c r="E6" s="40" t="s">
        <v>42</v>
      </c>
      <c r="F6" s="41" t="s">
        <v>43</v>
      </c>
      <c r="G6" s="42" t="s">
        <v>44</v>
      </c>
      <c r="H6" s="39" t="s">
        <v>45</v>
      </c>
    </row>
    <row r="7" spans="1:8" ht="69.75" customHeight="1" x14ac:dyDescent="0.25">
      <c r="A7" s="35">
        <v>156</v>
      </c>
      <c r="B7" s="31">
        <v>44378</v>
      </c>
      <c r="C7" s="34" t="s">
        <v>54</v>
      </c>
      <c r="D7" s="34" t="s">
        <v>84</v>
      </c>
      <c r="E7" s="32" t="s">
        <v>88</v>
      </c>
      <c r="F7" s="48" t="s">
        <v>101</v>
      </c>
      <c r="G7" s="36">
        <v>49060404</v>
      </c>
      <c r="H7" s="47" t="s">
        <v>107</v>
      </c>
    </row>
    <row r="8" spans="1:8" ht="33.75" x14ac:dyDescent="0.25">
      <c r="A8" s="35">
        <v>157</v>
      </c>
      <c r="B8" s="31">
        <v>44378</v>
      </c>
      <c r="C8" s="34" t="s">
        <v>55</v>
      </c>
      <c r="D8" s="33" t="s">
        <v>85</v>
      </c>
      <c r="E8" s="32" t="s">
        <v>89</v>
      </c>
      <c r="F8" s="48" t="s">
        <v>102</v>
      </c>
      <c r="G8" s="36">
        <v>85534300</v>
      </c>
      <c r="H8" s="47" t="s">
        <v>108</v>
      </c>
    </row>
    <row r="9" spans="1:8" ht="33.75" x14ac:dyDescent="0.25">
      <c r="A9" s="35">
        <v>158</v>
      </c>
      <c r="B9" s="31">
        <v>44389</v>
      </c>
      <c r="C9" s="34" t="s">
        <v>56</v>
      </c>
      <c r="D9" s="33" t="s">
        <v>51</v>
      </c>
      <c r="E9" s="32" t="s">
        <v>90</v>
      </c>
      <c r="F9" s="48" t="s">
        <v>103</v>
      </c>
      <c r="G9" s="36">
        <v>5500000</v>
      </c>
      <c r="H9" s="47" t="s">
        <v>107</v>
      </c>
    </row>
    <row r="10" spans="1:8" ht="33.75" x14ac:dyDescent="0.25">
      <c r="A10" s="35">
        <v>159</v>
      </c>
      <c r="B10" s="31">
        <v>44389</v>
      </c>
      <c r="C10" s="34" t="s">
        <v>57</v>
      </c>
      <c r="D10" s="33" t="s">
        <v>86</v>
      </c>
      <c r="E10" s="32" t="s">
        <v>91</v>
      </c>
      <c r="F10" s="48" t="s">
        <v>52</v>
      </c>
      <c r="G10" s="36">
        <v>89077567</v>
      </c>
      <c r="H10" s="47" t="s">
        <v>109</v>
      </c>
    </row>
    <row r="11" spans="1:8" ht="22.5" x14ac:dyDescent="0.25">
      <c r="A11" s="35">
        <v>160</v>
      </c>
      <c r="B11" s="31">
        <v>44386</v>
      </c>
      <c r="C11" s="34" t="s">
        <v>58</v>
      </c>
      <c r="D11" s="33" t="s">
        <v>51</v>
      </c>
      <c r="E11" s="32" t="s">
        <v>92</v>
      </c>
      <c r="F11" s="48" t="s">
        <v>104</v>
      </c>
      <c r="G11" s="36">
        <v>24000000</v>
      </c>
      <c r="H11" s="47" t="s">
        <v>53</v>
      </c>
    </row>
    <row r="12" spans="1:8" ht="33.75" x14ac:dyDescent="0.25">
      <c r="A12" s="35">
        <v>161</v>
      </c>
      <c r="B12" s="31">
        <v>44392</v>
      </c>
      <c r="C12" s="34" t="s">
        <v>59</v>
      </c>
      <c r="D12" s="33" t="s">
        <v>51</v>
      </c>
      <c r="E12" s="32" t="s">
        <v>93</v>
      </c>
      <c r="F12" s="48" t="s">
        <v>105</v>
      </c>
      <c r="G12" s="36">
        <v>49790000</v>
      </c>
      <c r="H12" s="47" t="s">
        <v>110</v>
      </c>
    </row>
    <row r="13" spans="1:8" ht="45" x14ac:dyDescent="0.25">
      <c r="A13" s="35">
        <v>72658</v>
      </c>
      <c r="B13" s="31">
        <v>44393</v>
      </c>
      <c r="C13" s="34" t="s">
        <v>60</v>
      </c>
      <c r="D13" s="33" t="s">
        <v>87</v>
      </c>
      <c r="E13" s="32" t="s">
        <v>94</v>
      </c>
      <c r="F13" s="48" t="s">
        <v>106</v>
      </c>
      <c r="G13" s="36">
        <v>4745161283.0500002</v>
      </c>
      <c r="H13" s="47" t="s">
        <v>111</v>
      </c>
    </row>
    <row r="14" spans="1:8" ht="56.25" x14ac:dyDescent="0.25">
      <c r="A14" s="35">
        <v>162</v>
      </c>
      <c r="B14" s="31">
        <v>44396</v>
      </c>
      <c r="C14" s="34" t="s">
        <v>61</v>
      </c>
      <c r="D14" s="33" t="s">
        <v>51</v>
      </c>
      <c r="E14" s="32" t="s">
        <v>95</v>
      </c>
      <c r="F14" s="48" t="s">
        <v>105</v>
      </c>
      <c r="G14" s="36">
        <v>111697627</v>
      </c>
      <c r="H14" s="47" t="s">
        <v>112</v>
      </c>
    </row>
    <row r="15" spans="1:8" ht="56.25" x14ac:dyDescent="0.25">
      <c r="A15" s="35">
        <v>163</v>
      </c>
      <c r="B15" s="31">
        <v>44396</v>
      </c>
      <c r="C15" s="34" t="s">
        <v>62</v>
      </c>
      <c r="D15" s="33" t="s">
        <v>51</v>
      </c>
      <c r="E15" s="32" t="s">
        <v>96</v>
      </c>
      <c r="F15" s="48" t="s">
        <v>105</v>
      </c>
      <c r="G15" s="36">
        <v>90166749</v>
      </c>
      <c r="H15" s="47" t="s">
        <v>112</v>
      </c>
    </row>
    <row r="16" spans="1:8" ht="56.25" x14ac:dyDescent="0.25">
      <c r="A16" s="35">
        <v>164</v>
      </c>
      <c r="B16" s="31">
        <v>44396</v>
      </c>
      <c r="C16" s="34" t="s">
        <v>63</v>
      </c>
      <c r="D16" s="33" t="s">
        <v>51</v>
      </c>
      <c r="E16" s="32" t="s">
        <v>96</v>
      </c>
      <c r="F16" s="48" t="s">
        <v>105</v>
      </c>
      <c r="G16" s="36">
        <v>90166749</v>
      </c>
      <c r="H16" s="47" t="s">
        <v>112</v>
      </c>
    </row>
    <row r="17" spans="1:8" ht="56.25" x14ac:dyDescent="0.25">
      <c r="A17" s="35">
        <v>165</v>
      </c>
      <c r="B17" s="31">
        <v>44396</v>
      </c>
      <c r="C17" s="34" t="s">
        <v>64</v>
      </c>
      <c r="D17" s="33" t="s">
        <v>51</v>
      </c>
      <c r="E17" s="32" t="s">
        <v>96</v>
      </c>
      <c r="F17" s="48" t="s">
        <v>105</v>
      </c>
      <c r="G17" s="36">
        <v>90166749</v>
      </c>
      <c r="H17" s="47" t="s">
        <v>112</v>
      </c>
    </row>
    <row r="18" spans="1:8" ht="56.25" x14ac:dyDescent="0.25">
      <c r="A18" s="35">
        <v>166</v>
      </c>
      <c r="B18" s="31">
        <v>44396</v>
      </c>
      <c r="C18" s="34" t="s">
        <v>65</v>
      </c>
      <c r="D18" s="33" t="s">
        <v>51</v>
      </c>
      <c r="E18" s="32" t="s">
        <v>96</v>
      </c>
      <c r="F18" s="48" t="s">
        <v>105</v>
      </c>
      <c r="G18" s="36">
        <v>90166749</v>
      </c>
      <c r="H18" s="47" t="s">
        <v>112</v>
      </c>
    </row>
    <row r="19" spans="1:8" ht="56.25" x14ac:dyDescent="0.25">
      <c r="A19" s="35">
        <v>167</v>
      </c>
      <c r="B19" s="31">
        <v>44396</v>
      </c>
      <c r="C19" s="34" t="s">
        <v>66</v>
      </c>
      <c r="D19" s="33" t="s">
        <v>51</v>
      </c>
      <c r="E19" s="32" t="s">
        <v>96</v>
      </c>
      <c r="F19" s="48" t="s">
        <v>105</v>
      </c>
      <c r="G19" s="36">
        <v>90166749</v>
      </c>
      <c r="H19" s="47" t="s">
        <v>112</v>
      </c>
    </row>
    <row r="20" spans="1:8" ht="67.5" x14ac:dyDescent="0.25">
      <c r="A20" s="35">
        <v>168</v>
      </c>
      <c r="B20" s="31">
        <v>44396</v>
      </c>
      <c r="C20" s="34" t="s">
        <v>67</v>
      </c>
      <c r="D20" s="33" t="s">
        <v>51</v>
      </c>
      <c r="E20" s="32" t="s">
        <v>97</v>
      </c>
      <c r="F20" s="48" t="s">
        <v>105</v>
      </c>
      <c r="G20" s="36">
        <v>146911200</v>
      </c>
      <c r="H20" s="47" t="s">
        <v>112</v>
      </c>
    </row>
    <row r="21" spans="1:8" ht="56.25" x14ac:dyDescent="0.25">
      <c r="A21" s="35">
        <v>169</v>
      </c>
      <c r="B21" s="31">
        <v>44396</v>
      </c>
      <c r="C21" s="34" t="s">
        <v>68</v>
      </c>
      <c r="D21" s="33" t="s">
        <v>51</v>
      </c>
      <c r="E21" s="32" t="s">
        <v>98</v>
      </c>
      <c r="F21" s="48" t="s">
        <v>105</v>
      </c>
      <c r="G21" s="36">
        <v>90166209</v>
      </c>
      <c r="H21" s="47" t="s">
        <v>112</v>
      </c>
    </row>
    <row r="22" spans="1:8" ht="56.25" x14ac:dyDescent="0.25">
      <c r="A22" s="35">
        <v>170</v>
      </c>
      <c r="B22" s="31">
        <v>44396</v>
      </c>
      <c r="C22" s="34" t="s">
        <v>69</v>
      </c>
      <c r="D22" s="33" t="s">
        <v>51</v>
      </c>
      <c r="E22" s="32" t="s">
        <v>98</v>
      </c>
      <c r="F22" s="48" t="s">
        <v>105</v>
      </c>
      <c r="G22" s="36">
        <v>90166209</v>
      </c>
      <c r="H22" s="47" t="s">
        <v>112</v>
      </c>
    </row>
    <row r="23" spans="1:8" ht="56.25" x14ac:dyDescent="0.25">
      <c r="A23" s="35">
        <v>171</v>
      </c>
      <c r="B23" s="31">
        <v>44396</v>
      </c>
      <c r="C23" s="34" t="s">
        <v>70</v>
      </c>
      <c r="D23" s="33" t="s">
        <v>51</v>
      </c>
      <c r="E23" s="32" t="s">
        <v>98</v>
      </c>
      <c r="F23" s="48" t="s">
        <v>105</v>
      </c>
      <c r="G23" s="36">
        <v>90166209</v>
      </c>
      <c r="H23" s="47" t="s">
        <v>112</v>
      </c>
    </row>
    <row r="24" spans="1:8" ht="56.25" x14ac:dyDescent="0.25">
      <c r="A24" s="35">
        <v>172</v>
      </c>
      <c r="B24" s="31">
        <v>44396</v>
      </c>
      <c r="C24" s="34" t="s">
        <v>71</v>
      </c>
      <c r="D24" s="33" t="s">
        <v>51</v>
      </c>
      <c r="E24" s="32" t="s">
        <v>98</v>
      </c>
      <c r="F24" s="48" t="s">
        <v>105</v>
      </c>
      <c r="G24" s="36">
        <v>90166209</v>
      </c>
      <c r="H24" s="47" t="s">
        <v>112</v>
      </c>
    </row>
    <row r="25" spans="1:8" ht="56.25" x14ac:dyDescent="0.25">
      <c r="A25" s="35">
        <v>173</v>
      </c>
      <c r="B25" s="31">
        <v>44396</v>
      </c>
      <c r="C25" s="34" t="s">
        <v>72</v>
      </c>
      <c r="D25" s="33" t="s">
        <v>51</v>
      </c>
      <c r="E25" s="32" t="s">
        <v>98</v>
      </c>
      <c r="F25" s="48" t="s">
        <v>105</v>
      </c>
      <c r="G25" s="36">
        <v>90166209</v>
      </c>
      <c r="H25" s="47" t="s">
        <v>112</v>
      </c>
    </row>
    <row r="26" spans="1:8" ht="33.75" x14ac:dyDescent="0.25">
      <c r="A26" s="35">
        <v>174</v>
      </c>
      <c r="B26" s="31">
        <v>44396</v>
      </c>
      <c r="C26" s="34" t="s">
        <v>73</v>
      </c>
      <c r="D26" s="33" t="s">
        <v>51</v>
      </c>
      <c r="E26" s="32" t="s">
        <v>99</v>
      </c>
      <c r="F26" s="48" t="s">
        <v>105</v>
      </c>
      <c r="G26" s="36">
        <v>90166749</v>
      </c>
      <c r="H26" s="47" t="s">
        <v>112</v>
      </c>
    </row>
    <row r="27" spans="1:8" ht="33.75" x14ac:dyDescent="0.25">
      <c r="A27" s="35">
        <v>175</v>
      </c>
      <c r="B27" s="31">
        <v>44396</v>
      </c>
      <c r="C27" s="34" t="s">
        <v>74</v>
      </c>
      <c r="D27" s="33" t="s">
        <v>51</v>
      </c>
      <c r="E27" s="32" t="s">
        <v>99</v>
      </c>
      <c r="F27" s="48" t="s">
        <v>105</v>
      </c>
      <c r="G27" s="36">
        <v>90166749</v>
      </c>
      <c r="H27" s="47" t="s">
        <v>112</v>
      </c>
    </row>
    <row r="28" spans="1:8" ht="33.75" x14ac:dyDescent="0.25">
      <c r="A28" s="35">
        <v>176</v>
      </c>
      <c r="B28" s="31">
        <v>44396</v>
      </c>
      <c r="C28" s="34" t="s">
        <v>75</v>
      </c>
      <c r="D28" s="33" t="s">
        <v>51</v>
      </c>
      <c r="E28" s="32" t="s">
        <v>99</v>
      </c>
      <c r="F28" s="48" t="s">
        <v>105</v>
      </c>
      <c r="G28" s="36">
        <v>90166749</v>
      </c>
      <c r="H28" s="47" t="s">
        <v>112</v>
      </c>
    </row>
    <row r="29" spans="1:8" ht="33.75" x14ac:dyDescent="0.25">
      <c r="A29" s="35">
        <v>177</v>
      </c>
      <c r="B29" s="31">
        <v>44396</v>
      </c>
      <c r="C29" s="34" t="s">
        <v>76</v>
      </c>
      <c r="D29" s="33" t="s">
        <v>51</v>
      </c>
      <c r="E29" s="32" t="s">
        <v>99</v>
      </c>
      <c r="F29" s="48" t="s">
        <v>105</v>
      </c>
      <c r="G29" s="36">
        <v>90166749</v>
      </c>
      <c r="H29" s="47" t="s">
        <v>112</v>
      </c>
    </row>
    <row r="30" spans="1:8" ht="33.75" x14ac:dyDescent="0.25">
      <c r="A30" s="35">
        <v>178</v>
      </c>
      <c r="B30" s="31">
        <v>44396</v>
      </c>
      <c r="C30" s="34" t="s">
        <v>77</v>
      </c>
      <c r="D30" s="33" t="s">
        <v>51</v>
      </c>
      <c r="E30" s="32" t="s">
        <v>99</v>
      </c>
      <c r="F30" s="48" t="s">
        <v>105</v>
      </c>
      <c r="G30" s="36">
        <v>90166749</v>
      </c>
      <c r="H30" s="47" t="s">
        <v>112</v>
      </c>
    </row>
    <row r="31" spans="1:8" ht="33.75" x14ac:dyDescent="0.25">
      <c r="A31" s="35">
        <v>179</v>
      </c>
      <c r="B31" s="31">
        <v>44396</v>
      </c>
      <c r="C31" s="34" t="s">
        <v>78</v>
      </c>
      <c r="D31" s="33" t="s">
        <v>51</v>
      </c>
      <c r="E31" s="32" t="s">
        <v>99</v>
      </c>
      <c r="F31" s="48" t="s">
        <v>105</v>
      </c>
      <c r="G31" s="36">
        <v>90166749</v>
      </c>
      <c r="H31" s="47" t="s">
        <v>112</v>
      </c>
    </row>
    <row r="32" spans="1:8" ht="33.75" x14ac:dyDescent="0.25">
      <c r="A32" s="35">
        <v>180</v>
      </c>
      <c r="B32" s="31">
        <v>44396</v>
      </c>
      <c r="C32" s="34" t="s">
        <v>79</v>
      </c>
      <c r="D32" s="33" t="s">
        <v>51</v>
      </c>
      <c r="E32" s="32" t="s">
        <v>99</v>
      </c>
      <c r="F32" s="48" t="s">
        <v>105</v>
      </c>
      <c r="G32" s="36">
        <v>90166749</v>
      </c>
      <c r="H32" s="47" t="s">
        <v>112</v>
      </c>
    </row>
    <row r="33" spans="1:8" ht="33.75" x14ac:dyDescent="0.25">
      <c r="A33" s="35">
        <v>181</v>
      </c>
      <c r="B33" s="31">
        <v>44396</v>
      </c>
      <c r="C33" s="34" t="s">
        <v>80</v>
      </c>
      <c r="D33" s="33" t="s">
        <v>51</v>
      </c>
      <c r="E33" s="32" t="s">
        <v>99</v>
      </c>
      <c r="F33" s="48" t="s">
        <v>105</v>
      </c>
      <c r="G33" s="36">
        <v>90166749</v>
      </c>
      <c r="H33" s="47" t="s">
        <v>112</v>
      </c>
    </row>
    <row r="34" spans="1:8" ht="33.75" x14ac:dyDescent="0.25">
      <c r="A34" s="35">
        <v>182</v>
      </c>
      <c r="B34" s="31">
        <v>44396</v>
      </c>
      <c r="C34" s="34" t="s">
        <v>81</v>
      </c>
      <c r="D34" s="33" t="s">
        <v>51</v>
      </c>
      <c r="E34" s="32" t="s">
        <v>99</v>
      </c>
      <c r="F34" s="48" t="s">
        <v>105</v>
      </c>
      <c r="G34" s="36">
        <v>90166749</v>
      </c>
      <c r="H34" s="47" t="s">
        <v>112</v>
      </c>
    </row>
    <row r="35" spans="1:8" ht="33.75" x14ac:dyDescent="0.25">
      <c r="A35" s="35">
        <v>73096</v>
      </c>
      <c r="B35" s="31">
        <v>44403</v>
      </c>
      <c r="C35" s="34" t="s">
        <v>113</v>
      </c>
      <c r="D35" s="33" t="s">
        <v>87</v>
      </c>
      <c r="E35" s="32" t="s">
        <v>114</v>
      </c>
      <c r="F35" s="48" t="s">
        <v>115</v>
      </c>
      <c r="G35" s="36">
        <v>192200054.81</v>
      </c>
      <c r="H35" s="47" t="s">
        <v>116</v>
      </c>
    </row>
    <row r="36" spans="1:8" ht="33.75" x14ac:dyDescent="0.25">
      <c r="A36" s="35">
        <v>183</v>
      </c>
      <c r="B36" s="31">
        <v>44405</v>
      </c>
      <c r="C36" s="34" t="s">
        <v>82</v>
      </c>
      <c r="D36" s="33" t="s">
        <v>51</v>
      </c>
      <c r="E36" s="32" t="s">
        <v>100</v>
      </c>
      <c r="F36" s="48" t="s">
        <v>105</v>
      </c>
      <c r="G36" s="36">
        <v>90166749</v>
      </c>
      <c r="H36" s="47" t="s">
        <v>112</v>
      </c>
    </row>
    <row r="37" spans="1:8" ht="33.75" x14ac:dyDescent="0.25">
      <c r="A37" s="35">
        <v>184</v>
      </c>
      <c r="B37" s="31">
        <v>44405</v>
      </c>
      <c r="C37" s="34" t="s">
        <v>83</v>
      </c>
      <c r="D37" s="33" t="s">
        <v>51</v>
      </c>
      <c r="E37" s="32" t="s">
        <v>100</v>
      </c>
      <c r="F37" s="48" t="s">
        <v>105</v>
      </c>
      <c r="G37" s="36">
        <v>90166749</v>
      </c>
      <c r="H37" s="47" t="s">
        <v>112</v>
      </c>
    </row>
  </sheetData>
  <mergeCells count="5">
    <mergeCell ref="A2:B5"/>
    <mergeCell ref="D5:H5"/>
    <mergeCell ref="C2:H2"/>
    <mergeCell ref="D3:H3"/>
    <mergeCell ref="D4:F4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87f51aa7-f6ad-44e6-b98d-0cf9f599ab59">07. Julio</Mes>
    <A_x00f1_o xmlns="87f51aa7-f6ad-44e6-b98d-0cf9f599ab59">2021</A_x00f1_o>
    <_dlc_DocId xmlns="0948c079-19c9-4a36-bb7d-d65ca794eba7">NV5X2DCNMZXR-279680331-92</_dlc_DocId>
    <_dlc_DocIdUrl xmlns="0948c079-19c9-4a36-bb7d-d65ca794eba7">
      <Url>https://www.supersociedades.gov.co/nuestra_entidad/Contratacion/_layouts/15/DocIdRedir.aspx?ID=NV5X2DCNMZXR-279680331-92</Url>
      <Description>NV5X2DCNMZXR-279680331-92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8faca67670a99aa936e221d0a022bbd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8f63a75fcffc4758307f8113fd3fb82c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94C0F9E-68C7-45DE-A988-3F3E7DE72AF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7EBDD1-CBC9-4950-8A59-807467FCEBD7}"/>
</file>

<file path=customXml/itemProps4.xml><?xml version="1.0" encoding="utf-8"?>
<ds:datastoreItem xmlns:ds="http://schemas.openxmlformats.org/officeDocument/2006/customXml" ds:itemID="{E228FD29-E6DE-444A-8E0C-3EEBCBBAF0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contratos 2021 - Julio</dc:title>
  <dc:creator>parevalo</dc:creator>
  <cp:lastModifiedBy>Leidy Rocio Lozano Monroy</cp:lastModifiedBy>
  <cp:lastPrinted>2016-09-05T14:25:13Z</cp:lastPrinted>
  <dcterms:created xsi:type="dcterms:W3CDTF">2012-11-22T03:40:40Z</dcterms:created>
  <dcterms:modified xsi:type="dcterms:W3CDTF">2021-08-06T20:57:34Z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eDOCS AutoSave">
    <vt:lpwstr/>
  </property>
  <property fmtid="{D5CDD505-2E9C-101B-9397-08002B2CF9AE}" pid="4" name="_dlc_DocIdItemGuid">
    <vt:lpwstr>fc2ffbd7-7faa-432e-94c1-60f1c6a7ba98</vt:lpwstr>
  </property>
</Properties>
</file>