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 Leidy Rocio Lozano\Unidad C\Documents\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<sst xmlns="http://schemas.openxmlformats.org/spreadsheetml/2006/main" count="159" uniqueCount="108">
  <si>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</si>
  <si>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</si>
  <si>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</si>
  <si>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</si>
  <si>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</si>
  <si>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</si>
  <si>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</si>
  <si>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</si>
  <si>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</si>
  <si>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</si>
  <si>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</si>
  <si>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</si>
  <si>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</si>
  <si>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</si>
  <si>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</si>
  <si>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</si>
  <si>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</si>
  <si>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</si>
  <si>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</si>
  <si>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</si>
  <si>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</si>
  <si>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</si>
  <si>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</si>
  <si>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</si>
  <si>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</si>
  <si>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</si>
  <si>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</si>
  <si>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</si>
  <si>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</si>
  <si>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</si>
  <si>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</si>
  <si>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</si>
  <si>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</si>
  <si>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</si>
  <si>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</si>
  <si>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</si>
  <si>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</si>
  <si>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</si>
  <si>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</si>
  <si>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</si>
  <si>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</si>
  <si>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</si>
  <si>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</si>
  <si>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</si>
  <si>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</si>
  <si>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</si>
  <si>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</si>
  <si>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</si>
  <si>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</si>
  <si>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</si>
  <si>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21</t>
  </si>
  <si>
    <t>Prestacion de Servicios Profesionales</t>
  </si>
  <si>
    <t>6 meses</t>
  </si>
  <si>
    <t>Prestacion de Servicios</t>
  </si>
  <si>
    <t>PSIGMA CORPORATION S.A.S</t>
  </si>
  <si>
    <t>DIGITAL WARE S.A.S,</t>
  </si>
  <si>
    <t>MARTHA LILIANA CASTAÑEDA SUAREZ</t>
  </si>
  <si>
    <t>WILLIAM GERMAN ARIAS CASTRO</t>
  </si>
  <si>
    <t>SERGIO ANDRES MORENO SANCHEZ</t>
  </si>
  <si>
    <t>Compraventa</t>
  </si>
  <si>
    <t>Entregar pruebas psicométricas KOMPE ESTATAL para los procesos de selección del talento humano y para aspirantes de teletrabajo de la Superintendencia de Sociedades</t>
  </si>
  <si>
    <t>Prestar los servicios de actualización, soporte, mantenimiento y bolsa de horas de desarrollo para el Sistema de Nómina y Administración de Recursos Humanos KACTUS HCM.</t>
  </si>
  <si>
    <t>Prestar servicios profesionales jurídicos en los Grupos de Cartera y Cobro Coactivo y Judicial de la Dirección Financiera, dirigidos a atender trámites de acreencias asociadas a la insolvencia.</t>
  </si>
  <si>
    <t>2 meses</t>
  </si>
  <si>
    <t>Hasta el 15 de septiembre de 2021</t>
  </si>
  <si>
    <t xml:space="preserve">COORDINADORA DEL GRUPO DE DESARROLLO DEL TALENTO HUMANO </t>
  </si>
  <si>
    <t>DIRECTOR DE TECNOLOGÍA DE LA INFORMACIÓN Y LAS COMUNICACIONES, COORDINADORA DEL GRUPO DE INNOVACIÓN DESARROLLO Y ARQUITECTURA DE APLICACIONES, COORDINADORA DEL GRUPO DE DESARROLLO DEL TALENTO HUMANO, COORDINADOR DEL GRUPO DE ADMINISTRACIÓN DEL TALENTO HUMANO</t>
  </si>
  <si>
    <t xml:space="preserve">COORDINADORA GRUPO DE CARTERA </t>
  </si>
  <si>
    <t xml:space="preserve">COORDINADOR GRUPO COBRO COACTIVO Y JUDICIAL </t>
  </si>
  <si>
    <t>DIANA MILENA RODRIGUEZ GALLEGO</t>
  </si>
  <si>
    <t>M@ICROTEL SAS</t>
  </si>
  <si>
    <t>H&amp;K SOLUCIONES SAS</t>
  </si>
  <si>
    <t>Prestar servicios profesionales económicos en los Grupos de Cartera y Cobro Coactivo y Judicial de la Dirección Financiera, dirigidos a atender trámites de acreencias asociadas a la insolvencia.</t>
  </si>
  <si>
    <t>Prestar el servicio de soporte técnico, mantenimiento preventivo y correctivo con repuestos del sistema de comunicaciones de voz a nivel nacional de la Superintendencia de Sociedades</t>
  </si>
  <si>
    <t>Entregar a título de compraventa, materiales eléctricos para la instalación de los puntos de voz, datos, corriente e iluminación de la Intendencia Regional de la Superintendencia en la ciudad de Cartagena – Bolivar.</t>
  </si>
  <si>
    <t>Hasta el  31 de diciembre de 2021</t>
  </si>
  <si>
    <t>10 dias</t>
  </si>
  <si>
    <t xml:space="preserve">COORDINADOR DEL GRUPO DE SISTEMAS </t>
  </si>
  <si>
    <t>COORDINADOR DEL GRUPO ADMINISTRATIVO, INTENDENTE REGIONAL DE CARTAGENA</t>
  </si>
  <si>
    <t>LUISA FERNANDA FIGUEROA DEL RIO</t>
  </si>
  <si>
    <t>Prestar servicios profesionales jurídicos en los Grupos de Cartera y Cobro Coactivo y Judicial de la Dirección Financiera, dirigidos a atender trámites de acreencias asociadas a la insolvencia</t>
  </si>
  <si>
    <t>ASEGURADORA SOLIDARIA DE COLOMBIA ENTIDAD COOPERATIVA</t>
  </si>
  <si>
    <t>Seguros</t>
  </si>
  <si>
    <t>Expedir la póliza de seguro de responsabilidad civil servidores públicos que proteja los Intereses patrimoniales de la Superintendencia de Sociedades.</t>
  </si>
  <si>
    <t>Hasta el 31 de diciembre de 2022</t>
  </si>
  <si>
    <t>DIRECTOR ADMINISTRATIVO, COORDINADOR DEL GRUPO ADMINISTRATIVO</t>
  </si>
  <si>
    <t>MARIA FERNANDA AVELLA CASTILLO</t>
  </si>
  <si>
    <t>Prestacion de Servicios y Apoyo a la Gestion</t>
  </si>
  <si>
    <t>Prestar los servicios técnicos y de apoyo a la gestión en el diseño, administración, diagramación e ilustración de piezas de comunicación y contenidos para las diferentes necesidades de comunicación de la Superintendencia de Sociedades.</t>
  </si>
  <si>
    <t>COORDINADOR GRUPO DE COMUNICACIONES</t>
  </si>
  <si>
    <t>FREDI ALEZANDER OSPINA GONZÁLEZ</t>
  </si>
  <si>
    <t>MERCAR INTERNET LTDA  INTERLAT GROUP</t>
  </si>
  <si>
    <t>WILDHER WILCHES ARÉVALO</t>
  </si>
  <si>
    <t>ANDRES CEBALLOS ARANGO</t>
  </si>
  <si>
    <t>ASESORÍAS EN SISTEMAS DE INFORMACIÓN ISIS EU</t>
  </si>
  <si>
    <t>Prestar los servicios profesionales para desarrollar actividades de configuración, gestión, migración de cargas de trabajo a nivel de máquinas virtuales y datos, así como la transformación de la infraestructura del Data Center de la entidad.</t>
  </si>
  <si>
    <t>Renovar las suscripciones a las soluciones online Hootsuite Plan Profesional para el manejo de redes sociales, Powtoon paquete PRO + para producción de materiales audiovisuales y Depositphotos para descarga de stock de materiales gráficos.</t>
  </si>
  <si>
    <t>Prestar servicios profesionales en la Dirección de Tecnología de la Información y las Comunicaciones, para culminar la implementación del protocolo IPv6, así como el mejoramiento de la infraestructura de redes y telecomunicaciones de la Superintendencia de Sociedades</t>
  </si>
  <si>
    <t>Prestar servicios profesionales para fortalecer el modelo de operación interno para gestionar las adquisiciones de productos y servicios de Tecnología.</t>
  </si>
  <si>
    <t>Proveer el soporte, mantenimiento y actualización del software de la biblioteca “DocuManager versión ABCD”, propiedad de la Superintendencia de Sociedades</t>
  </si>
  <si>
    <t>Hasta el 31 de diciembre de 2021</t>
  </si>
  <si>
    <t>15 días</t>
  </si>
  <si>
    <t>hasta el 28 de diciembre de 2021</t>
  </si>
  <si>
    <t xml:space="preserve">DIRECTOR DE TECNOLOGÍA DE LA INFORMACIÓN Y LAS COMUNICACIONES, 
COORDINADOR DEL GRUPO DE SISTEMAS Y ARQUITECTURA DE TECNOLOGÍA </t>
  </si>
  <si>
    <t xml:space="preserve">COORDINADORA DEL GRUPO DE COMUNICACIONES. </t>
  </si>
  <si>
    <t xml:space="preserve">COORDINADOR DEL GRUPO DE SISTEMAS Y ARQUITECTURA DE TECNOLOGÍA </t>
  </si>
  <si>
    <t>DIRECTOR DE TECNOLOGÍA DE LA INFORMACIÓN Y LAS COMUNICACIONES</t>
  </si>
  <si>
    <t xml:space="preserve">COORDINADORA GRUPO DE APLICACIONES E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</si>
</sst>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" fillId="0" borderId="0"/>
    <xf numFmtId="0" fontId="4" fillId="0" borderId="0">
      <alignment vertical="center"/>
    </xf>
    <xf numFmtId="0" fontId="14" fillId="0" borderId="0"/>
    <xf numFmtId="0" fontId="2" fillId="0" borderId="0"/>
    <xf numFmtId="0" fontId="15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176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justify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5" fontId="16" fillId="9" borderId="1" xfId="0" applyNumberFormat="1" applyFont="1" applyFill="1" applyBorder="1" applyAlignment="1">
      <alignment horizontal="center" vertical="center" wrapText="1"/>
    </xf>
    <xf numFmtId="164" fontId="16" fillId="9" borderId="1" xfId="2906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18" fillId="7" borderId="1" xfId="2751" applyFont="1" applyFill="1" applyBorder="1" applyAlignment="1">
      <alignment horizontal="center" vertical="center" wrapText="1"/>
    </xf>
    <xf numFmtId="0" fontId="18" fillId="7" borderId="9" xfId="2751" applyFont="1" applyFill="1" applyBorder="1" applyAlignment="1">
      <alignment horizontal="center" vertical="center" wrapText="1"/>
    </xf>
    <xf numFmtId="0" fontId="18" fillId="7" borderId="7" xfId="2751" applyFont="1" applyFill="1" applyBorder="1" applyAlignment="1">
      <alignment horizontal="center" vertical="center" wrapText="1"/>
    </xf>
    <xf numFmtId="173" fontId="18" fillId="7" borderId="1" xfId="2751" applyNumberFormat="1" applyFont="1" applyFill="1" applyBorder="1" applyAlignment="1">
      <alignment horizontal="center" vertical="center" wrapText="1"/>
    </xf>
    <xf numFmtId="0" fontId="18" fillId="7" borderId="3" xfId="2751" applyFont="1" applyFill="1" applyBorder="1" applyAlignment="1">
      <alignment horizontal="center" vertical="center" wrapText="1"/>
    </xf>
    <xf numFmtId="172" fontId="18" fillId="7" borderId="1" xfId="2751" applyNumberFormat="1" applyFont="1" applyFill="1" applyBorder="1" applyAlignment="1">
      <alignment horizontal="center" vertical="center" wrapText="1"/>
    </xf>
    <xf numFmtId="0" fontId="17" fillId="6" borderId="1" xfId="2751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6" fillId="9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1" t="s">
        <v>2</v>
      </c>
      <c r="B5" s="53" t="s">
        <v>3</v>
      </c>
      <c r="C5" s="53" t="s">
        <v>4</v>
      </c>
      <c r="D5" s="53" t="s">
        <v>19</v>
      </c>
      <c r="E5" s="56" t="s">
        <v>5</v>
      </c>
      <c r="F5" s="57"/>
      <c r="G5" s="49" t="s">
        <v>6</v>
      </c>
      <c r="H5" s="50"/>
      <c r="I5" s="56" t="s">
        <v>7</v>
      </c>
      <c r="J5" s="57"/>
      <c r="K5" s="49" t="s">
        <v>8</v>
      </c>
      <c r="L5" s="50"/>
      <c r="M5" s="56" t="s">
        <v>9</v>
      </c>
      <c r="N5" s="57"/>
      <c r="O5" s="49" t="s">
        <v>10</v>
      </c>
      <c r="P5" s="50"/>
      <c r="Q5" s="56" t="s">
        <v>11</v>
      </c>
      <c r="R5" s="57"/>
      <c r="S5" s="49" t="s">
        <v>12</v>
      </c>
      <c r="T5" s="50"/>
      <c r="U5" s="56" t="s">
        <v>13</v>
      </c>
      <c r="V5" s="57"/>
      <c r="W5" s="49" t="s">
        <v>14</v>
      </c>
      <c r="X5" s="50"/>
      <c r="Y5" s="56" t="s">
        <v>15</v>
      </c>
      <c r="Z5" s="57"/>
      <c r="AA5" s="49" t="s">
        <v>16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2"/>
      <c r="B6" s="54"/>
      <c r="C6" s="55"/>
      <c r="D6" s="55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3"/>
  <sheetViews>
    <sheetView tabSelected="1" topLeftCell="A16" zoomScale="96" zoomScaleNormal="96" zoomScaleSheetLayoutView="40" workbookViewId="0">
      <selection activeCell="E20" sqref="E20"/>
    </sheetView>
  </sheetViews>
  <sheetFormatPr baseColWidth="10" defaultRowHeight="15" x14ac:dyDescent="0.25"/>
  <cols>
    <col min="1" max="1" width="13.28515625" style="30" customWidth="1"/>
    <col min="2" max="2" width="15.42578125" style="30" customWidth="1"/>
    <col min="3" max="3" width="28.28515625" style="30" customWidth="1"/>
    <col min="4" max="4" width="21" style="30" customWidth="1"/>
    <col min="5" max="5" width="65.5703125" style="46" customWidth="1"/>
    <col min="6" max="6" width="24.140625" style="30" customWidth="1"/>
    <col min="7" max="7" width="20.85546875" style="30" customWidth="1"/>
    <col min="8" max="8" width="57.14062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5" t="s">
        <v>50</v>
      </c>
      <c r="D2" s="66"/>
      <c r="E2" s="66"/>
      <c r="F2" s="66"/>
      <c r="G2" s="66"/>
      <c r="H2" s="66"/>
    </row>
    <row r="3" spans="1:8" ht="19.5" customHeight="1" x14ac:dyDescent="0.25">
      <c r="A3" s="59"/>
      <c r="B3" s="60"/>
      <c r="C3" s="45" t="s">
        <v>35</v>
      </c>
      <c r="D3" s="67" t="s">
        <v>36</v>
      </c>
      <c r="E3" s="68"/>
      <c r="F3" s="68"/>
      <c r="G3" s="68"/>
      <c r="H3" s="68"/>
    </row>
    <row r="4" spans="1:8" ht="19.5" customHeight="1" x14ac:dyDescent="0.25">
      <c r="A4" s="59"/>
      <c r="B4" s="60"/>
      <c r="C4" s="45" t="s">
        <v>37</v>
      </c>
      <c r="D4" s="67" t="s">
        <v>47</v>
      </c>
      <c r="E4" s="68"/>
      <c r="F4" s="69"/>
      <c r="G4" s="37" t="s">
        <v>38</v>
      </c>
      <c r="H4" s="38" t="s">
        <v>7</v>
      </c>
    </row>
    <row r="5" spans="1:8" ht="19.5" customHeight="1" x14ac:dyDescent="0.25">
      <c r="A5" s="61"/>
      <c r="B5" s="62"/>
      <c r="C5" s="45" t="s">
        <v>39</v>
      </c>
      <c r="D5" s="63" t="s">
        <v>40</v>
      </c>
      <c r="E5" s="64"/>
      <c r="F5" s="64"/>
      <c r="G5" s="64"/>
      <c r="H5" s="64"/>
    </row>
    <row r="6" spans="1:8" ht="39" customHeight="1" x14ac:dyDescent="0.25">
      <c r="A6" s="43" t="s">
        <v>48</v>
      </c>
      <c r="B6" s="44" t="s">
        <v>41</v>
      </c>
      <c r="C6" s="39" t="s">
        <v>46</v>
      </c>
      <c r="D6" s="39" t="s">
        <v>49</v>
      </c>
      <c r="E6" s="40" t="s">
        <v>42</v>
      </c>
      <c r="F6" s="41" t="s">
        <v>43</v>
      </c>
      <c r="G6" s="42" t="s">
        <v>44</v>
      </c>
      <c r="H6" s="39" t="s">
        <v>45</v>
      </c>
    </row>
    <row r="7" spans="1:8" ht="48" customHeight="1" x14ac:dyDescent="0.25">
      <c r="A7" s="35">
        <v>106</v>
      </c>
      <c r="B7" s="31">
        <v>44258</v>
      </c>
      <c r="C7" s="34" t="s">
        <v>54</v>
      </c>
      <c r="D7" s="34" t="s">
        <v>59</v>
      </c>
      <c r="E7" s="32" t="s">
        <v>60</v>
      </c>
      <c r="F7" s="48" t="s">
        <v>63</v>
      </c>
      <c r="G7" s="36">
        <v>14915000</v>
      </c>
      <c r="H7" s="47" t="s">
        <v>65</v>
      </c>
    </row>
    <row r="8" spans="1:8" ht="56.25" x14ac:dyDescent="0.25">
      <c r="A8" s="35">
        <v>107</v>
      </c>
      <c r="B8" s="31">
        <v>44259</v>
      </c>
      <c r="C8" s="34" t="s">
        <v>55</v>
      </c>
      <c r="D8" s="33" t="s">
        <v>53</v>
      </c>
      <c r="E8" s="32" t="s">
        <v>61</v>
      </c>
      <c r="F8" s="48" t="s">
        <v>64</v>
      </c>
      <c r="G8" s="36">
        <v>36000155</v>
      </c>
      <c r="H8" s="47" t="s">
        <v>66</v>
      </c>
    </row>
    <row r="9" spans="1:8" ht="56.25" x14ac:dyDescent="0.25">
      <c r="A9" s="35">
        <v>107</v>
      </c>
      <c r="B9" s="31">
        <v>44259</v>
      </c>
      <c r="C9" s="34" t="s">
        <v>55</v>
      </c>
      <c r="D9" s="33" t="s">
        <v>53</v>
      </c>
      <c r="E9" s="32" t="s">
        <v>61</v>
      </c>
      <c r="F9" s="48" t="s">
        <v>64</v>
      </c>
      <c r="G9" s="36">
        <v>57120000</v>
      </c>
      <c r="H9" s="47" t="s">
        <v>66</v>
      </c>
    </row>
    <row r="10" spans="1:8" ht="33.75" x14ac:dyDescent="0.25">
      <c r="A10" s="35">
        <v>108</v>
      </c>
      <c r="B10" s="31">
        <v>44264</v>
      </c>
      <c r="C10" s="34" t="s">
        <v>56</v>
      </c>
      <c r="D10" s="33" t="s">
        <v>51</v>
      </c>
      <c r="E10" s="32" t="s">
        <v>62</v>
      </c>
      <c r="F10" s="48" t="s">
        <v>52</v>
      </c>
      <c r="G10" s="36">
        <v>24600000</v>
      </c>
      <c r="H10" s="47" t="s">
        <v>67</v>
      </c>
    </row>
    <row r="11" spans="1:8" ht="33.75" x14ac:dyDescent="0.25">
      <c r="A11" s="35">
        <v>109</v>
      </c>
      <c r="B11" s="31">
        <v>44264</v>
      </c>
      <c r="C11" s="34" t="s">
        <v>57</v>
      </c>
      <c r="D11" s="33" t="s">
        <v>51</v>
      </c>
      <c r="E11" s="32" t="s">
        <v>62</v>
      </c>
      <c r="F11" s="48" t="s">
        <v>52</v>
      </c>
      <c r="G11" s="36">
        <v>24600000</v>
      </c>
      <c r="H11" s="47" t="s">
        <v>68</v>
      </c>
    </row>
    <row r="12" spans="1:8" ht="33.75" x14ac:dyDescent="0.25">
      <c r="A12" s="35">
        <v>110</v>
      </c>
      <c r="B12" s="31">
        <v>44264</v>
      </c>
      <c r="C12" s="34" t="s">
        <v>58</v>
      </c>
      <c r="D12" s="33" t="s">
        <v>51</v>
      </c>
      <c r="E12" s="32" t="s">
        <v>62</v>
      </c>
      <c r="F12" s="48" t="s">
        <v>52</v>
      </c>
      <c r="G12" s="36">
        <v>24600000</v>
      </c>
      <c r="H12" s="47" t="s">
        <v>68</v>
      </c>
    </row>
    <row r="13" spans="1:8" ht="33.75" x14ac:dyDescent="0.25">
      <c r="A13" s="35">
        <v>111</v>
      </c>
      <c r="B13" s="31">
        <v>44264</v>
      </c>
      <c r="C13" s="34" t="s">
        <v>69</v>
      </c>
      <c r="D13" s="33" t="s">
        <v>51</v>
      </c>
      <c r="E13" s="32" t="s">
        <v>72</v>
      </c>
      <c r="F13" s="48" t="s">
        <v>52</v>
      </c>
      <c r="G13" s="36">
        <v>24600000</v>
      </c>
      <c r="H13" s="47" t="s">
        <v>67</v>
      </c>
    </row>
    <row r="14" spans="1:8" ht="33.75" x14ac:dyDescent="0.25">
      <c r="A14" s="35">
        <v>112</v>
      </c>
      <c r="B14" s="31">
        <v>44271</v>
      </c>
      <c r="C14" s="34" t="s">
        <v>70</v>
      </c>
      <c r="D14" s="33" t="s">
        <v>53</v>
      </c>
      <c r="E14" s="32" t="s">
        <v>73</v>
      </c>
      <c r="F14" s="48" t="s">
        <v>75</v>
      </c>
      <c r="G14" s="36">
        <v>26690000</v>
      </c>
      <c r="H14" s="47" t="s">
        <v>77</v>
      </c>
    </row>
    <row r="15" spans="1:8" ht="33.75" x14ac:dyDescent="0.25">
      <c r="A15" s="35">
        <v>113</v>
      </c>
      <c r="B15" s="31">
        <v>44274</v>
      </c>
      <c r="C15" s="34" t="s">
        <v>71</v>
      </c>
      <c r="D15" s="33" t="s">
        <v>59</v>
      </c>
      <c r="E15" s="32" t="s">
        <v>74</v>
      </c>
      <c r="F15" s="48" t="s">
        <v>76</v>
      </c>
      <c r="G15" s="36">
        <v>10991800</v>
      </c>
      <c r="H15" s="47" t="s">
        <v>78</v>
      </c>
    </row>
    <row r="16" spans="1:8" ht="33.75" x14ac:dyDescent="0.25">
      <c r="A16" s="35">
        <v>114</v>
      </c>
      <c r="B16" s="31">
        <v>44280</v>
      </c>
      <c r="C16" s="33" t="s">
        <v>79</v>
      </c>
      <c r="D16" s="34" t="s">
        <v>51</v>
      </c>
      <c r="E16" s="32" t="s">
        <v>80</v>
      </c>
      <c r="F16" s="47" t="s">
        <v>52</v>
      </c>
      <c r="G16" s="36">
        <v>24600000</v>
      </c>
      <c r="H16" s="47" t="s">
        <v>67</v>
      </c>
    </row>
    <row r="17" spans="1:8" ht="22.5" x14ac:dyDescent="0.25">
      <c r="A17" s="35">
        <v>115</v>
      </c>
      <c r="B17" s="31">
        <v>44280</v>
      </c>
      <c r="C17" s="33" t="s">
        <v>81</v>
      </c>
      <c r="D17" s="34" t="s">
        <v>82</v>
      </c>
      <c r="E17" s="32" t="s">
        <v>83</v>
      </c>
      <c r="F17" s="47" t="s">
        <v>84</v>
      </c>
      <c r="G17" s="36">
        <v>787031050</v>
      </c>
      <c r="H17" s="47" t="s">
        <v>85</v>
      </c>
    </row>
    <row r="18" spans="1:8" ht="33.75" x14ac:dyDescent="0.25">
      <c r="A18" s="35">
        <v>116</v>
      </c>
      <c r="B18" s="31">
        <v>44280</v>
      </c>
      <c r="C18" s="33" t="s">
        <v>86</v>
      </c>
      <c r="D18" s="34" t="s">
        <v>87</v>
      </c>
      <c r="E18" s="32" t="s">
        <v>88</v>
      </c>
      <c r="F18" s="47" t="s">
        <v>52</v>
      </c>
      <c r="G18" s="36">
        <v>18450000</v>
      </c>
      <c r="H18" s="47" t="s">
        <v>89</v>
      </c>
    </row>
    <row r="19" spans="1:8" ht="33.75" x14ac:dyDescent="0.25">
      <c r="A19" s="35">
        <v>117</v>
      </c>
      <c r="B19" s="31">
        <v>44284</v>
      </c>
      <c r="C19" s="33" t="s">
        <v>90</v>
      </c>
      <c r="D19" s="34" t="s">
        <v>51</v>
      </c>
      <c r="E19" s="32" t="s">
        <v>95</v>
      </c>
      <c r="F19" s="47" t="s">
        <v>100</v>
      </c>
      <c r="G19" s="36">
        <v>84165993</v>
      </c>
      <c r="H19" s="47" t="s">
        <v>103</v>
      </c>
    </row>
    <row r="20" spans="1:8" ht="33.75" x14ac:dyDescent="0.25">
      <c r="A20" s="35">
        <v>118</v>
      </c>
      <c r="B20" s="31">
        <v>44285</v>
      </c>
      <c r="C20" s="33" t="s">
        <v>91</v>
      </c>
      <c r="D20" s="34" t="s">
        <v>53</v>
      </c>
      <c r="E20" s="32" t="s">
        <v>96</v>
      </c>
      <c r="F20" s="47" t="s">
        <v>101</v>
      </c>
      <c r="G20" s="36">
        <v>4659007</v>
      </c>
      <c r="H20" s="47" t="s">
        <v>104</v>
      </c>
    </row>
    <row r="21" spans="1:8" ht="45" x14ac:dyDescent="0.25">
      <c r="A21" s="35">
        <v>119</v>
      </c>
      <c r="B21" s="31">
        <v>44286</v>
      </c>
      <c r="C21" s="33" t="s">
        <v>92</v>
      </c>
      <c r="D21" s="34" t="s">
        <v>51</v>
      </c>
      <c r="E21" s="32" t="s">
        <v>97</v>
      </c>
      <c r="F21" s="47" t="s">
        <v>102</v>
      </c>
      <c r="G21" s="36">
        <v>93517771</v>
      </c>
      <c r="H21" s="47" t="s">
        <v>105</v>
      </c>
    </row>
    <row r="22" spans="1:8" ht="22.5" x14ac:dyDescent="0.25">
      <c r="A22" s="35">
        <v>120</v>
      </c>
      <c r="B22" s="31">
        <v>44286</v>
      </c>
      <c r="C22" s="33" t="s">
        <v>93</v>
      </c>
      <c r="D22" s="34" t="s">
        <v>51</v>
      </c>
      <c r="E22" s="32" t="s">
        <v>98</v>
      </c>
      <c r="F22" s="47" t="s">
        <v>100</v>
      </c>
      <c r="G22" s="36">
        <v>95200000</v>
      </c>
      <c r="H22" s="47" t="s">
        <v>106</v>
      </c>
    </row>
    <row r="23" spans="1:8" ht="22.5" x14ac:dyDescent="0.25">
      <c r="A23" s="35">
        <v>121</v>
      </c>
      <c r="B23" s="31">
        <v>44286</v>
      </c>
      <c r="C23" s="33" t="s">
        <v>94</v>
      </c>
      <c r="D23" s="34" t="s">
        <v>53</v>
      </c>
      <c r="E23" s="32" t="s">
        <v>99</v>
      </c>
      <c r="F23" s="47" t="s">
        <v>63</v>
      </c>
      <c r="G23" s="36">
        <v>7200000</v>
      </c>
      <c r="H23" s="47" t="s">
        <v>107</v>
      </c>
    </row>
  </sheetData>
  <mergeCells count="5">
    <mergeCell ref="A2:B5"/>
    <mergeCell ref="D5:H5"/>
    <mergeCell ref="C2:H2"/>
    <mergeCell ref="D3:H3"/>
    <mergeCell ref="D4:F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03. Marzo</Mes>
    <A_x00f1_o xmlns="87f51aa7-f6ad-44e6-b98d-0cf9f599ab59">2021</A_x00f1_o>
    <_dlc_DocId xmlns="0948c079-19c9-4a36-bb7d-d65ca794eba7">NV5X2DCNMZXR-279680331-88</_dlc_DocId>
    <_dlc_DocIdUrl xmlns="0948c079-19c9-4a36-bb7d-d65ca794eba7">
      <Url>https://www.supersociedades.gov.co/nuestra_entidad/Contratacion/_layouts/15/DocIdRedir.aspx?ID=NV5X2DCNMZXR-279680331-88</Url>
      <Description>NV5X2DCNMZXR-279680331-88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7C6FED-C0D7-42DB-BE83-4EB78256F8C7}"/>
</file>

<file path=customXml/itemProps3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364CE5-1B65-47A3-BF3D-7DC9FB41C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2021 - Marzo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2021-04-14T14:31:16Z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aacef087-6b3b-4ecd-934e-a0de3d202174</vt:lpwstr>
  </property>
</Properties>
</file>